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2500" windowHeight="10455" activeTab="0"/>
  </bookViews>
  <sheets>
    <sheet name="1997" sheetId="1" r:id="rId1"/>
    <sheet name="1998" sheetId="2" r:id="rId2"/>
    <sheet name="1999" sheetId="3" r:id="rId3"/>
  </sheets>
  <definedNames>
    <definedName name="_xlnm.Print_Titles" localSheetId="2">'1999'!$5:$14</definedName>
  </definedNames>
  <calcPr fullCalcOnLoad="1"/>
  <pivotCaches>
    <pivotCache cacheId="3" r:id="rId4"/>
    <pivotCache cacheId="2" r:id="rId5"/>
    <pivotCache cacheId="1" r:id="rId6"/>
  </pivotCaches>
</workbook>
</file>

<file path=xl/comments1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comments2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comments3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sharedStrings.xml><?xml version="1.0" encoding="utf-8"?>
<sst xmlns="http://schemas.openxmlformats.org/spreadsheetml/2006/main" count="93" uniqueCount="29">
  <si>
    <t>Região</t>
  </si>
  <si>
    <t>(All)</t>
  </si>
  <si>
    <t>NUTS-II</t>
  </si>
  <si>
    <t>Distrito/Ilha</t>
  </si>
  <si>
    <t>Concelho</t>
  </si>
  <si>
    <t>kWh</t>
  </si>
  <si>
    <t>Sum of Consumo</t>
  </si>
  <si>
    <t>Tensão</t>
  </si>
  <si>
    <t>Tipo</t>
  </si>
  <si>
    <t>Alta</t>
  </si>
  <si>
    <t>Baixa</t>
  </si>
  <si>
    <t>Cons.Próprio</t>
  </si>
  <si>
    <t>Grand Total</t>
  </si>
  <si>
    <t>Doméstico Normais</t>
  </si>
  <si>
    <t>Dom. Nor. Peq. Consumidores</t>
  </si>
  <si>
    <t>Não Doméstico</t>
  </si>
  <si>
    <t>Iluminação Int. Ed. Estado</t>
  </si>
  <si>
    <t>Aquecimento c/ Contador Pp</t>
  </si>
  <si>
    <t>Indústria (Normal)</t>
  </si>
  <si>
    <t>Indústria (Sazonal)</t>
  </si>
  <si>
    <t>Tracção</t>
  </si>
  <si>
    <t>Agricultura (Normal)</t>
  </si>
  <si>
    <t>Agricultura (Sazonal)</t>
  </si>
  <si>
    <t>Iluminação Vias Públicas</t>
  </si>
  <si>
    <t>Direcção Geral de Geologia e Energia</t>
  </si>
  <si>
    <t>Divisão de Estatística</t>
  </si>
  <si>
    <t>CONSUMO DE ENERGIA ELÉCTRICA POR TIPO EM 1997</t>
  </si>
  <si>
    <t>CONSUMO DE ENERGIA ELÉCTRICA POR TIPO EM 1998</t>
  </si>
  <si>
    <t>CONSUMO DE ENERGIA ELÉCTRICA POR TIPO EM 1999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</si>
</sst>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\ &quot;PTE&quot;;\-#,##0\ &quot;PTE&quot;"/>
    <numFmt numFmtId="175" formatCode="#,##0\ &quot;PTE&quot;;[Red]\-#,##0\ &quot;PTE&quot;"/>
    <numFmt numFmtId="176" formatCode="#,##0.00\ &quot;PTE&quot;;\-#,##0.00\ &quot;PTE&quot;"/>
    <numFmt numFmtId="177" formatCode="#,##0.00\ &quot;PTE&quot;;[Red]\-#,##0.00\ &quot;PTE&quot;"/>
    <numFmt numFmtId="178" formatCode="_-* #,##0\ &quot;PTE&quot;_-;\-* #,##0\ &quot;PTE&quot;_-;_-* &quot;-&quot;\ &quot;PTE&quot;_-;_-@_-"/>
    <numFmt numFmtId="179" formatCode="_-* #,##0\ _P_T_E_-;\-* #,##0\ _P_T_E_-;_-* &quot;-&quot;\ _P_T_E_-;_-@_-"/>
    <numFmt numFmtId="180" formatCode="_-* #,##0.00\ &quot;PTE&quot;_-;\-* #,##0.00\ &quot;PTE&quot;_-;_-* &quot;-&quot;??\ &quot;PTE&quot;_-;_-@_-"/>
    <numFmt numFmtId="181" formatCode="_-* #,##0.00\ _P_T_E_-;\-* #,##0.00\ _P_T_E_-;_-* &quot;-&quot;??\ _P_T_E_-;_-@_-"/>
    <numFmt numFmtId="182" formatCode="0.0000"/>
    <numFmt numFmtId="183" formatCode="0.000"/>
    <numFmt numFmtId="184" formatCode="0.0"/>
    <numFmt numFmtId="185" formatCode="#,##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53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53" applyFont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Fill="1" applyAlignment="1">
      <alignment horizontal="left" indent="6"/>
    </xf>
    <xf numFmtId="0" fontId="5" fillId="0" borderId="0" xfId="0" applyFont="1" applyFill="1" applyBorder="1" applyAlignment="1">
      <alignment horizontal="left" indent="6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2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m/>
      </sharedItems>
    </cacheField>
    <cacheField name="Tipo">
      <sharedItems containsBlank="1" containsMixedTypes="0" count="40">
        <s v="Agricultura (Normal)"/>
        <s v="Agricultura (Sazonal)"/>
        <s v="Dom. Nor. Peq. Consumidores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quecimento c/ Contador Pp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Alta"/>
        <s v="Baixa"/>
        <s v="Cons.Própri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0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s v="VIZELA"/>
        <m/>
      </sharedItems>
    </cacheField>
    <cacheField name="Tipo">
      <sharedItems containsBlank="1" containsMixedTypes="0" count="40">
        <s v="Agricultura (Normal)"/>
        <s v="Agricultura (Sazonal)"/>
        <s v="Dom. Nor. Peq. Consumidores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quecimento c/ Contador Pp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Alta"/>
        <s v="Baixa"/>
        <s v="Cons.Própri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0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m/>
      </sharedItems>
    </cacheField>
    <cacheField name="Tipo">
      <sharedItems containsBlank="1" containsMixedTypes="0" count="40">
        <s v="Agricultura (Normal)"/>
        <s v="Agricultura (Sazonal)"/>
        <s v="Dom. Nor. Peq. Consumidores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quecimento c/ Contador Pp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Alta"/>
        <s v="Baixa"/>
        <s v="Cons.Própri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1">
        <item x="193"/>
        <item x="0"/>
        <item x="116"/>
        <item x="86"/>
        <item x="1"/>
        <item x="100"/>
        <item x="214"/>
        <item x="194"/>
        <item x="130"/>
        <item x="215"/>
        <item x="101"/>
        <item x="146"/>
        <item x="46"/>
        <item x="237"/>
        <item x="102"/>
        <item x="19"/>
        <item x="216"/>
        <item x="117"/>
        <item x="195"/>
        <item x="20"/>
        <item x="196"/>
        <item x="161"/>
        <item x="131"/>
        <item x="21"/>
        <item x="147"/>
        <item x="176"/>
        <item x="33"/>
        <item x="2"/>
        <item x="292"/>
        <item x="132"/>
        <item x="227"/>
        <item x="69"/>
        <item x="251"/>
        <item x="3"/>
        <item x="87"/>
        <item x="162"/>
        <item x="148"/>
        <item x="4"/>
        <item x="163"/>
        <item x="149"/>
        <item x="177"/>
        <item x="34"/>
        <item x="22"/>
        <item x="217"/>
        <item x="133"/>
        <item x="23"/>
        <item x="58"/>
        <item x="197"/>
        <item x="134"/>
        <item x="88"/>
        <item x="238"/>
        <item x="35"/>
        <item x="47"/>
        <item x="36"/>
        <item x="150"/>
        <item x="135"/>
        <item m="1" x="305"/>
        <item x="278"/>
        <item x="294"/>
        <item x="295"/>
        <item x="228"/>
        <item x="164"/>
        <item x="70"/>
        <item x="48"/>
        <item x="252"/>
        <item x="198"/>
        <item x="151"/>
        <item x="136"/>
        <item x="59"/>
        <item x="5"/>
        <item x="165"/>
        <item x="253"/>
        <item x="103"/>
        <item x="24"/>
        <item x="118"/>
        <item x="37"/>
        <item x="199"/>
        <item x="239"/>
        <item x="254"/>
        <item x="71"/>
        <item x="72"/>
        <item x="200"/>
        <item x="201"/>
        <item x="286"/>
        <item x="60"/>
        <item x="166"/>
        <item x="25"/>
        <item m="1" x="306"/>
        <item x="167"/>
        <item x="202"/>
        <item x="6"/>
        <item x="38"/>
        <item x="7"/>
        <item x="89"/>
        <item x="90"/>
        <item x="39"/>
        <item x="104"/>
        <item x="8"/>
        <item x="178"/>
        <item x="26"/>
        <item x="203"/>
        <item x="73"/>
        <item x="119"/>
        <item x="137"/>
        <item x="120"/>
        <item x="49"/>
        <item x="168"/>
        <item x="296"/>
        <item x="61"/>
        <item x="169"/>
        <item x="74"/>
        <item x="204"/>
        <item x="179"/>
        <item x="121"/>
        <item x="218"/>
        <item x="122"/>
        <item x="40"/>
        <item x="287"/>
        <item x="62"/>
        <item x="9"/>
        <item m="1" x="307"/>
        <item x="280"/>
        <item x="105"/>
        <item x="106"/>
        <item x="275"/>
        <item x="288"/>
        <item x="255"/>
        <item x="138"/>
        <item x="152"/>
        <item x="107"/>
        <item x="153"/>
        <item x="154"/>
        <item x="75"/>
        <item x="180"/>
        <item x="205"/>
        <item x="50"/>
        <item x="297"/>
        <item x="289"/>
        <item x="155"/>
        <item x="181"/>
        <item x="256"/>
        <item x="123"/>
        <item x="182"/>
        <item x="139"/>
        <item x="170"/>
        <item x="183"/>
        <item x="10"/>
        <item x="124"/>
        <item x="229"/>
        <item x="27"/>
        <item x="240"/>
        <item x="76"/>
        <item x="77"/>
        <item x="51"/>
        <item x="52"/>
        <item x="53"/>
        <item x="257"/>
        <item x="219"/>
        <item x="230"/>
        <item x="108"/>
        <item x="241"/>
        <item x="171"/>
        <item x="242"/>
        <item x="91"/>
        <item x="78"/>
        <item x="220"/>
        <item x="92"/>
        <item x="258"/>
        <item x="28"/>
        <item x="93"/>
        <item x="243"/>
        <item x="11"/>
        <item x="140"/>
        <item x="259"/>
        <item x="172"/>
        <item x="281"/>
        <item x="141"/>
        <item x="29"/>
        <item x="156"/>
        <item x="63"/>
        <item x="109"/>
        <item x="12"/>
        <item x="260"/>
        <item x="13"/>
        <item x="79"/>
        <item x="30"/>
        <item x="14"/>
        <item x="184"/>
        <item x="221"/>
        <item x="80"/>
        <item x="185"/>
        <item x="231"/>
        <item x="142"/>
        <item x="81"/>
        <item x="186"/>
        <item x="261"/>
        <item x="64"/>
        <item x="262"/>
        <item x="82"/>
        <item x="143"/>
        <item x="244"/>
        <item x="125"/>
        <item x="144"/>
        <item x="282"/>
        <item x="298"/>
        <item x="232"/>
        <item x="233"/>
        <item x="173"/>
        <item x="174"/>
        <item x="94"/>
        <item x="110"/>
        <item x="187"/>
        <item x="145"/>
        <item x="299"/>
        <item x="304"/>
        <item x="41"/>
        <item x="188"/>
        <item x="283"/>
        <item x="65"/>
        <item x="95"/>
        <item x="96"/>
        <item x="263"/>
        <item x="300"/>
        <item x="245"/>
        <item x="284"/>
        <item x="206"/>
        <item x="246"/>
        <item x="126"/>
        <item x="207"/>
        <item x="264"/>
        <item x="301"/>
        <item x="291"/>
        <item x="276"/>
        <item x="247"/>
        <item x="302"/>
        <item x="208"/>
        <item x="222"/>
        <item x="189"/>
        <item x="111"/>
        <item x="15"/>
        <item x="265"/>
        <item x="266"/>
        <item x="290"/>
        <item x="303"/>
        <item x="209"/>
        <item x="267"/>
        <item x="127"/>
        <item x="223"/>
        <item x="268"/>
        <item x="31"/>
        <item x="66"/>
        <item x="224"/>
        <item x="225"/>
        <item x="16"/>
        <item x="112"/>
        <item x="226"/>
        <item x="157"/>
        <item x="158"/>
        <item x="83"/>
        <item x="175"/>
        <item x="84"/>
        <item x="269"/>
        <item x="270"/>
        <item x="113"/>
        <item x="42"/>
        <item x="210"/>
        <item x="271"/>
        <item x="54"/>
        <item x="211"/>
        <item x="159"/>
        <item x="128"/>
        <item x="17"/>
        <item x="18"/>
        <item x="234"/>
        <item x="190"/>
        <item x="248"/>
        <item x="279"/>
        <item x="97"/>
        <item x="98"/>
        <item x="235"/>
        <item x="32"/>
        <item x="43"/>
        <item x="67"/>
        <item x="114"/>
        <item x="191"/>
        <item x="277"/>
        <item x="55"/>
        <item x="160"/>
        <item x="285"/>
        <item x="212"/>
        <item x="236"/>
        <item x="44"/>
        <item x="129"/>
        <item x="192"/>
        <item x="213"/>
        <item x="272"/>
        <item x="85"/>
        <item x="249"/>
        <item x="293"/>
        <item x="250"/>
        <item x="115"/>
        <item x="68"/>
        <item x="45"/>
        <item x="99"/>
        <item x="56"/>
        <item x="57"/>
        <item x="273"/>
        <item m="1" x="308"/>
        <item x="274"/>
        <item h="1" m="1" x="309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3"/>
        <item x="2"/>
        <item x="8"/>
        <item x="4"/>
        <item x="10"/>
        <item x="6"/>
        <item x="7"/>
        <item x="9"/>
        <item x="0"/>
        <item x="1"/>
        <item x="5"/>
        <item m="1" x="39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1">
        <item x="194"/>
        <item x="0"/>
        <item x="117"/>
        <item x="87"/>
        <item x="1"/>
        <item x="101"/>
        <item x="215"/>
        <item x="195"/>
        <item x="131"/>
        <item x="216"/>
        <item x="102"/>
        <item x="147"/>
        <item x="47"/>
        <item x="238"/>
        <item x="103"/>
        <item x="19"/>
        <item x="217"/>
        <item x="118"/>
        <item x="196"/>
        <item x="20"/>
        <item x="197"/>
        <item x="162"/>
        <item x="132"/>
        <item x="21"/>
        <item x="148"/>
        <item x="177"/>
        <item x="33"/>
        <item x="2"/>
        <item x="293"/>
        <item x="133"/>
        <item x="228"/>
        <item x="70"/>
        <item x="252"/>
        <item x="3"/>
        <item x="88"/>
        <item x="163"/>
        <item x="149"/>
        <item x="4"/>
        <item x="164"/>
        <item x="150"/>
        <item x="178"/>
        <item x="34"/>
        <item x="22"/>
        <item x="218"/>
        <item x="134"/>
        <item x="23"/>
        <item x="59"/>
        <item x="198"/>
        <item x="135"/>
        <item x="89"/>
        <item x="239"/>
        <item x="35"/>
        <item x="48"/>
        <item x="36"/>
        <item x="151"/>
        <item x="136"/>
        <item m="1" x="306"/>
        <item x="279"/>
        <item x="295"/>
        <item x="296"/>
        <item x="229"/>
        <item x="165"/>
        <item x="71"/>
        <item x="49"/>
        <item x="253"/>
        <item x="199"/>
        <item x="152"/>
        <item x="137"/>
        <item x="60"/>
        <item x="5"/>
        <item x="166"/>
        <item x="254"/>
        <item x="104"/>
        <item x="24"/>
        <item x="119"/>
        <item x="37"/>
        <item x="200"/>
        <item x="240"/>
        <item x="255"/>
        <item x="72"/>
        <item x="73"/>
        <item x="201"/>
        <item x="202"/>
        <item x="287"/>
        <item x="61"/>
        <item x="167"/>
        <item x="25"/>
        <item m="1" x="307"/>
        <item x="168"/>
        <item x="203"/>
        <item x="6"/>
        <item x="38"/>
        <item x="7"/>
        <item x="90"/>
        <item x="91"/>
        <item x="39"/>
        <item x="105"/>
        <item x="8"/>
        <item x="179"/>
        <item x="26"/>
        <item x="204"/>
        <item x="74"/>
        <item x="120"/>
        <item x="138"/>
        <item x="121"/>
        <item x="50"/>
        <item x="169"/>
        <item x="297"/>
        <item x="62"/>
        <item x="170"/>
        <item x="75"/>
        <item x="205"/>
        <item x="180"/>
        <item x="122"/>
        <item x="219"/>
        <item x="123"/>
        <item x="40"/>
        <item x="288"/>
        <item x="63"/>
        <item x="9"/>
        <item m="1" x="308"/>
        <item x="281"/>
        <item x="106"/>
        <item x="107"/>
        <item x="276"/>
        <item x="289"/>
        <item x="256"/>
        <item x="139"/>
        <item x="153"/>
        <item x="108"/>
        <item x="154"/>
        <item x="155"/>
        <item x="76"/>
        <item x="181"/>
        <item x="206"/>
        <item x="51"/>
        <item x="298"/>
        <item x="290"/>
        <item x="156"/>
        <item x="182"/>
        <item x="257"/>
        <item x="124"/>
        <item x="183"/>
        <item x="140"/>
        <item x="171"/>
        <item x="184"/>
        <item x="10"/>
        <item x="125"/>
        <item x="230"/>
        <item x="27"/>
        <item x="241"/>
        <item x="77"/>
        <item x="78"/>
        <item x="52"/>
        <item x="53"/>
        <item x="54"/>
        <item x="258"/>
        <item x="220"/>
        <item x="231"/>
        <item x="109"/>
        <item x="242"/>
        <item x="172"/>
        <item x="243"/>
        <item x="92"/>
        <item x="79"/>
        <item x="221"/>
        <item x="93"/>
        <item x="259"/>
        <item x="28"/>
        <item x="94"/>
        <item x="244"/>
        <item x="11"/>
        <item x="141"/>
        <item x="260"/>
        <item x="173"/>
        <item x="282"/>
        <item x="142"/>
        <item x="29"/>
        <item x="157"/>
        <item x="64"/>
        <item x="110"/>
        <item x="12"/>
        <item x="261"/>
        <item x="13"/>
        <item x="80"/>
        <item x="30"/>
        <item x="14"/>
        <item x="185"/>
        <item x="222"/>
        <item x="81"/>
        <item x="186"/>
        <item x="232"/>
        <item x="143"/>
        <item x="82"/>
        <item x="187"/>
        <item x="262"/>
        <item x="65"/>
        <item x="263"/>
        <item x="83"/>
        <item x="144"/>
        <item x="245"/>
        <item x="126"/>
        <item x="145"/>
        <item x="283"/>
        <item x="299"/>
        <item x="233"/>
        <item x="234"/>
        <item x="174"/>
        <item x="175"/>
        <item x="95"/>
        <item x="111"/>
        <item x="188"/>
        <item x="146"/>
        <item x="300"/>
        <item x="305"/>
        <item x="41"/>
        <item x="189"/>
        <item x="284"/>
        <item x="66"/>
        <item x="96"/>
        <item x="97"/>
        <item x="264"/>
        <item x="301"/>
        <item x="246"/>
        <item x="285"/>
        <item x="207"/>
        <item x="247"/>
        <item x="127"/>
        <item x="208"/>
        <item x="265"/>
        <item x="302"/>
        <item x="292"/>
        <item x="277"/>
        <item x="248"/>
        <item x="303"/>
        <item x="209"/>
        <item x="223"/>
        <item x="190"/>
        <item x="112"/>
        <item x="15"/>
        <item x="266"/>
        <item x="267"/>
        <item x="291"/>
        <item x="304"/>
        <item x="210"/>
        <item x="268"/>
        <item x="128"/>
        <item x="224"/>
        <item x="269"/>
        <item x="31"/>
        <item x="67"/>
        <item x="225"/>
        <item x="226"/>
        <item x="16"/>
        <item x="113"/>
        <item x="227"/>
        <item x="158"/>
        <item x="159"/>
        <item x="84"/>
        <item x="176"/>
        <item x="85"/>
        <item x="270"/>
        <item x="271"/>
        <item x="114"/>
        <item x="42"/>
        <item x="211"/>
        <item x="272"/>
        <item x="55"/>
        <item x="212"/>
        <item x="160"/>
        <item x="129"/>
        <item x="17"/>
        <item x="18"/>
        <item x="235"/>
        <item x="191"/>
        <item x="249"/>
        <item x="280"/>
        <item x="98"/>
        <item x="99"/>
        <item x="236"/>
        <item x="32"/>
        <item x="43"/>
        <item x="68"/>
        <item x="115"/>
        <item x="192"/>
        <item x="278"/>
        <item x="56"/>
        <item x="161"/>
        <item x="286"/>
        <item x="213"/>
        <item x="237"/>
        <item x="44"/>
        <item x="130"/>
        <item x="193"/>
        <item x="214"/>
        <item x="273"/>
        <item x="86"/>
        <item x="250"/>
        <item x="294"/>
        <item x="251"/>
        <item x="116"/>
        <item x="69"/>
        <item x="45"/>
        <item x="100"/>
        <item x="57"/>
        <item x="58"/>
        <item x="274"/>
        <item x="46"/>
        <item x="275"/>
        <item h="1" m="1" x="309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3"/>
        <item x="2"/>
        <item x="8"/>
        <item x="4"/>
        <item x="10"/>
        <item x="6"/>
        <item x="7"/>
        <item x="9"/>
        <item x="0"/>
        <item x="1"/>
        <item x="5"/>
        <item m="1" x="39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3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295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m="1" x="308"/>
        <item x="281"/>
        <item x="297"/>
        <item x="298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89"/>
        <item x="61"/>
        <item x="168"/>
        <item x="25"/>
        <item m="1" x="309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99"/>
        <item x="62"/>
        <item x="171"/>
        <item x="75"/>
        <item x="207"/>
        <item x="181"/>
        <item x="122"/>
        <item x="221"/>
        <item x="123"/>
        <item x="40"/>
        <item x="290"/>
        <item x="63"/>
        <item x="9"/>
        <item m="1" x="310"/>
        <item x="283"/>
        <item x="106"/>
        <item x="107"/>
        <item x="278"/>
        <item x="291"/>
        <item x="258"/>
        <item x="139"/>
        <item x="153"/>
        <item x="108"/>
        <item x="154"/>
        <item x="155"/>
        <item x="76"/>
        <item x="182"/>
        <item x="208"/>
        <item x="51"/>
        <item x="300"/>
        <item x="292"/>
        <item x="156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84"/>
        <item x="142"/>
        <item x="29"/>
        <item x="157"/>
        <item x="158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85"/>
        <item x="301"/>
        <item x="235"/>
        <item x="236"/>
        <item x="175"/>
        <item x="176"/>
        <item x="95"/>
        <item x="111"/>
        <item x="189"/>
        <item x="146"/>
        <item x="302"/>
        <item x="307"/>
        <item x="41"/>
        <item x="190"/>
        <item x="286"/>
        <item x="66"/>
        <item x="96"/>
        <item x="97"/>
        <item x="266"/>
        <item x="303"/>
        <item x="248"/>
        <item x="287"/>
        <item x="209"/>
        <item x="249"/>
        <item x="127"/>
        <item x="210"/>
        <item x="267"/>
        <item x="304"/>
        <item x="294"/>
        <item x="279"/>
        <item x="250"/>
        <item x="305"/>
        <item x="211"/>
        <item x="225"/>
        <item x="191"/>
        <item x="112"/>
        <item x="15"/>
        <item x="268"/>
        <item x="269"/>
        <item x="293"/>
        <item x="306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61"/>
        <item x="129"/>
        <item x="192"/>
        <item x="17"/>
        <item x="18"/>
        <item x="237"/>
        <item x="193"/>
        <item x="251"/>
        <item x="282"/>
        <item x="98"/>
        <item x="99"/>
        <item x="238"/>
        <item x="32"/>
        <item x="43"/>
        <item x="68"/>
        <item x="115"/>
        <item x="194"/>
        <item x="280"/>
        <item x="56"/>
        <item x="162"/>
        <item x="288"/>
        <item x="215"/>
        <item x="239"/>
        <item x="44"/>
        <item x="130"/>
        <item x="195"/>
        <item x="216"/>
        <item x="275"/>
        <item x="86"/>
        <item x="252"/>
        <item x="296"/>
        <item x="253"/>
        <item x="116"/>
        <item x="69"/>
        <item x="45"/>
        <item x="100"/>
        <item x="57"/>
        <item x="58"/>
        <item x="276"/>
        <item x="46"/>
        <item x="277"/>
        <item h="1" m="1" x="311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3"/>
        <item x="2"/>
        <item x="8"/>
        <item x="4"/>
        <item x="10"/>
        <item x="6"/>
        <item x="7"/>
        <item x="9"/>
        <item x="0"/>
        <item x="1"/>
        <item x="5"/>
        <item m="1" x="39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0"/>
  <sheetViews>
    <sheetView tabSelected="1" zoomScalePageLayoutView="0" workbookViewId="0" topLeftCell="A1">
      <selection activeCell="A5" sqref="A5"/>
    </sheetView>
  </sheetViews>
  <sheetFormatPr defaultColWidth="0" defaultRowHeight="12.75" customHeight="1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 customHeight="1"/>
    <row r="2" ht="12.75" customHeight="1">
      <c r="A2" s="27" t="s">
        <v>24</v>
      </c>
    </row>
    <row r="3" ht="12.75" customHeight="1">
      <c r="A3" s="28" t="s">
        <v>25</v>
      </c>
    </row>
    <row r="4" ht="12.75" customHeight="1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26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8422174774</v>
      </c>
      <c r="D15" s="16">
        <v>0</v>
      </c>
      <c r="E15" s="17">
        <v>8422174774</v>
      </c>
    </row>
    <row r="16" spans="1:5" ht="12.75">
      <c r="A16" s="18" t="s">
        <v>14</v>
      </c>
      <c r="B16" s="19">
        <v>0</v>
      </c>
      <c r="C16" s="20">
        <v>675856</v>
      </c>
      <c r="D16" s="20">
        <v>0</v>
      </c>
      <c r="E16" s="21">
        <v>675856</v>
      </c>
    </row>
    <row r="17" spans="1:5" ht="12.75">
      <c r="A17" s="18" t="s">
        <v>15</v>
      </c>
      <c r="B17" s="19">
        <v>2056920747</v>
      </c>
      <c r="C17" s="20">
        <v>4370028704</v>
      </c>
      <c r="D17" s="20">
        <v>7408676</v>
      </c>
      <c r="E17" s="21">
        <v>6434358127</v>
      </c>
    </row>
    <row r="18" spans="1:5" ht="12.75">
      <c r="A18" s="18" t="s">
        <v>16</v>
      </c>
      <c r="B18" s="19">
        <v>712523234</v>
      </c>
      <c r="C18" s="20">
        <v>603357257</v>
      </c>
      <c r="D18" s="20">
        <v>0</v>
      </c>
      <c r="E18" s="21">
        <v>1315880491</v>
      </c>
    </row>
    <row r="19" spans="1:5" ht="12.75">
      <c r="A19" s="18" t="s">
        <v>17</v>
      </c>
      <c r="B19" s="19">
        <v>0</v>
      </c>
      <c r="C19" s="20">
        <v>9999025</v>
      </c>
      <c r="D19" s="20">
        <v>0</v>
      </c>
      <c r="E19" s="21">
        <v>9999025</v>
      </c>
    </row>
    <row r="20" spans="1:5" ht="12.75">
      <c r="A20" s="18" t="s">
        <v>18</v>
      </c>
      <c r="B20" s="19">
        <v>10059187163</v>
      </c>
      <c r="C20" s="20">
        <v>1489675157</v>
      </c>
      <c r="D20" s="20">
        <v>2873154862</v>
      </c>
      <c r="E20" s="21">
        <v>14422017182</v>
      </c>
    </row>
    <row r="21" spans="1:5" ht="12.75">
      <c r="A21" s="18" t="s">
        <v>19</v>
      </c>
      <c r="B21" s="19">
        <v>0</v>
      </c>
      <c r="C21" s="20">
        <v>8866050</v>
      </c>
      <c r="D21" s="20">
        <v>0</v>
      </c>
      <c r="E21" s="21">
        <v>8866050</v>
      </c>
    </row>
    <row r="22" spans="1:5" ht="12.75">
      <c r="A22" s="18" t="s">
        <v>20</v>
      </c>
      <c r="B22" s="19">
        <v>337748665</v>
      </c>
      <c r="C22" s="20">
        <v>0</v>
      </c>
      <c r="D22" s="20">
        <v>0</v>
      </c>
      <c r="E22" s="21">
        <v>337748665</v>
      </c>
    </row>
    <row r="23" spans="1:5" ht="12.75">
      <c r="A23" s="18" t="s">
        <v>21</v>
      </c>
      <c r="B23" s="19">
        <v>190397797</v>
      </c>
      <c r="C23" s="20">
        <v>324883981</v>
      </c>
      <c r="D23" s="20">
        <v>11342056</v>
      </c>
      <c r="E23" s="21">
        <v>526623834</v>
      </c>
    </row>
    <row r="24" spans="1:5" ht="12.75">
      <c r="A24" s="18" t="s">
        <v>22</v>
      </c>
      <c r="B24" s="19">
        <v>0</v>
      </c>
      <c r="C24" s="20">
        <v>40357552</v>
      </c>
      <c r="D24" s="20">
        <v>0</v>
      </c>
      <c r="E24" s="21">
        <v>40357552</v>
      </c>
    </row>
    <row r="25" spans="1:5" ht="12.75">
      <c r="A25" s="18" t="s">
        <v>23</v>
      </c>
      <c r="B25" s="19">
        <v>0</v>
      </c>
      <c r="C25" s="20">
        <v>919475465</v>
      </c>
      <c r="D25" s="20">
        <v>0</v>
      </c>
      <c r="E25" s="21">
        <v>919475465</v>
      </c>
    </row>
    <row r="26" spans="1:5" ht="12.75">
      <c r="A26" s="22" t="s">
        <v>12</v>
      </c>
      <c r="B26" s="23">
        <v>13356777606</v>
      </c>
      <c r="C26" s="24">
        <v>16189493821</v>
      </c>
      <c r="D26" s="24">
        <v>2891905594</v>
      </c>
      <c r="E26" s="25">
        <v>32438177021</v>
      </c>
    </row>
    <row r="27" ht="12.75"/>
    <row r="28" spans="2:5" ht="12.75">
      <c r="B28" s="20"/>
      <c r="C28" s="20"/>
      <c r="D28" s="20"/>
      <c r="E28" s="20"/>
    </row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0"/>
  <sheetViews>
    <sheetView zoomScalePageLayoutView="0" workbookViewId="0" topLeftCell="A1">
      <selection activeCell="B7" sqref="B7"/>
    </sheetView>
  </sheetViews>
  <sheetFormatPr defaultColWidth="0" defaultRowHeight="12.75" customHeight="1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 customHeight="1"/>
    <row r="2" ht="12.75" customHeight="1">
      <c r="A2" s="27" t="s">
        <v>24</v>
      </c>
    </row>
    <row r="3" ht="12.75" customHeight="1">
      <c r="A3" s="28" t="s">
        <v>25</v>
      </c>
    </row>
    <row r="4" ht="12.75" customHeight="1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27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8783422286</v>
      </c>
      <c r="D15" s="16">
        <v>0</v>
      </c>
      <c r="E15" s="17">
        <v>8783422286</v>
      </c>
    </row>
    <row r="16" spans="1:5" ht="12.75">
      <c r="A16" s="18" t="s">
        <v>14</v>
      </c>
      <c r="B16" s="19">
        <v>0</v>
      </c>
      <c r="C16" s="20">
        <v>729192</v>
      </c>
      <c r="D16" s="20">
        <v>0</v>
      </c>
      <c r="E16" s="21">
        <v>729192</v>
      </c>
    </row>
    <row r="17" spans="1:5" ht="12.75">
      <c r="A17" s="18" t="s">
        <v>15</v>
      </c>
      <c r="B17" s="19">
        <v>2285710411</v>
      </c>
      <c r="C17" s="20">
        <v>4760483355</v>
      </c>
      <c r="D17" s="20">
        <v>35426444</v>
      </c>
      <c r="E17" s="21">
        <v>7081620210</v>
      </c>
    </row>
    <row r="18" spans="1:5" ht="12.75">
      <c r="A18" s="18" t="s">
        <v>16</v>
      </c>
      <c r="B18" s="19">
        <v>784596254</v>
      </c>
      <c r="C18" s="20">
        <v>660248305</v>
      </c>
      <c r="D18" s="20">
        <v>0</v>
      </c>
      <c r="E18" s="21">
        <v>1444844559</v>
      </c>
    </row>
    <row r="19" spans="1:5" ht="12.75">
      <c r="A19" s="18" t="s">
        <v>17</v>
      </c>
      <c r="B19" s="19">
        <v>0</v>
      </c>
      <c r="C19" s="20">
        <v>9534806</v>
      </c>
      <c r="D19" s="20">
        <v>0</v>
      </c>
      <c r="E19" s="21">
        <v>9534806</v>
      </c>
    </row>
    <row r="20" spans="1:5" ht="12.75">
      <c r="A20" s="18" t="s">
        <v>18</v>
      </c>
      <c r="B20" s="19">
        <v>10508927367</v>
      </c>
      <c r="C20" s="20">
        <v>1566137789</v>
      </c>
      <c r="D20" s="20">
        <v>3063700390</v>
      </c>
      <c r="E20" s="21">
        <v>15138765546</v>
      </c>
    </row>
    <row r="21" spans="1:5" ht="12.75">
      <c r="A21" s="18" t="s">
        <v>19</v>
      </c>
      <c r="B21" s="19">
        <v>0</v>
      </c>
      <c r="C21" s="20">
        <v>7756619</v>
      </c>
      <c r="D21" s="20">
        <v>0</v>
      </c>
      <c r="E21" s="21">
        <v>7756619</v>
      </c>
    </row>
    <row r="22" spans="1:5" ht="12.75">
      <c r="A22" s="18" t="s">
        <v>20</v>
      </c>
      <c r="B22" s="19">
        <v>366277995</v>
      </c>
      <c r="C22" s="20">
        <v>0</v>
      </c>
      <c r="D22" s="20">
        <v>0</v>
      </c>
      <c r="E22" s="21">
        <v>366277995</v>
      </c>
    </row>
    <row r="23" spans="1:5" ht="12.75">
      <c r="A23" s="18" t="s">
        <v>21</v>
      </c>
      <c r="B23" s="19">
        <v>214895444</v>
      </c>
      <c r="C23" s="20">
        <v>357882648</v>
      </c>
      <c r="D23" s="20">
        <v>9689298</v>
      </c>
      <c r="E23" s="21">
        <v>582467390</v>
      </c>
    </row>
    <row r="24" spans="1:5" ht="12.75">
      <c r="A24" s="18" t="s">
        <v>22</v>
      </c>
      <c r="B24" s="19">
        <v>0</v>
      </c>
      <c r="C24" s="20">
        <v>45708257</v>
      </c>
      <c r="D24" s="20">
        <v>0</v>
      </c>
      <c r="E24" s="21">
        <v>45708257</v>
      </c>
    </row>
    <row r="25" spans="1:5" ht="12.75">
      <c r="A25" s="18" t="s">
        <v>23</v>
      </c>
      <c r="B25" s="19">
        <v>0</v>
      </c>
      <c r="C25" s="20">
        <v>949852409</v>
      </c>
      <c r="D25" s="20">
        <v>0</v>
      </c>
      <c r="E25" s="21">
        <v>949852409</v>
      </c>
    </row>
    <row r="26" spans="1:5" ht="12.75">
      <c r="A26" s="22" t="s">
        <v>12</v>
      </c>
      <c r="B26" s="23">
        <v>14160407471</v>
      </c>
      <c r="C26" s="24">
        <v>17141755666</v>
      </c>
      <c r="D26" s="24">
        <v>3108816132</v>
      </c>
      <c r="E26" s="25">
        <v>34410979269</v>
      </c>
    </row>
    <row r="27" ht="12.75"/>
    <row r="28" spans="2:5" ht="12.75">
      <c r="B28" s="20"/>
      <c r="C28" s="20"/>
      <c r="D28" s="20"/>
      <c r="E28" s="20"/>
    </row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0"/>
  <sheetViews>
    <sheetView zoomScalePageLayoutView="0" workbookViewId="0" topLeftCell="A1">
      <selection activeCell="B8" sqref="B8"/>
    </sheetView>
  </sheetViews>
  <sheetFormatPr defaultColWidth="0" defaultRowHeight="12.75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/>
    <row r="2" ht="12.75">
      <c r="A2" s="27" t="s">
        <v>24</v>
      </c>
    </row>
    <row r="3" ht="12.75">
      <c r="A3" s="28" t="s">
        <v>25</v>
      </c>
    </row>
    <row r="4" ht="12.75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28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9522897252</v>
      </c>
      <c r="D15" s="16">
        <v>0</v>
      </c>
      <c r="E15" s="17">
        <v>9522897252</v>
      </c>
    </row>
    <row r="16" spans="1:5" ht="12.75">
      <c r="A16" s="18" t="s">
        <v>14</v>
      </c>
      <c r="B16" s="19">
        <v>0</v>
      </c>
      <c r="C16" s="20">
        <v>553861</v>
      </c>
      <c r="D16" s="20">
        <v>0</v>
      </c>
      <c r="E16" s="21">
        <v>553861</v>
      </c>
    </row>
    <row r="17" spans="1:5" ht="12.75">
      <c r="A17" s="18" t="s">
        <v>15</v>
      </c>
      <c r="B17" s="19">
        <v>2469554768</v>
      </c>
      <c r="C17" s="20">
        <v>5261539016</v>
      </c>
      <c r="D17" s="20">
        <v>80892096</v>
      </c>
      <c r="E17" s="21">
        <v>7811985880</v>
      </c>
    </row>
    <row r="18" spans="1:5" ht="12.75">
      <c r="A18" s="18" t="s">
        <v>16</v>
      </c>
      <c r="B18" s="19">
        <v>869735624</v>
      </c>
      <c r="C18" s="20">
        <v>737341922</v>
      </c>
      <c r="D18" s="20">
        <v>0</v>
      </c>
      <c r="E18" s="21">
        <v>1607077546</v>
      </c>
    </row>
    <row r="19" spans="1:5" ht="12.75">
      <c r="A19" s="18" t="s">
        <v>17</v>
      </c>
      <c r="B19" s="19">
        <v>0</v>
      </c>
      <c r="C19" s="20">
        <v>9360712</v>
      </c>
      <c r="D19" s="20">
        <v>0</v>
      </c>
      <c r="E19" s="21">
        <v>9360712</v>
      </c>
    </row>
    <row r="20" spans="1:5" ht="12.75">
      <c r="A20" s="18" t="s">
        <v>18</v>
      </c>
      <c r="B20" s="19">
        <v>10712203300</v>
      </c>
      <c r="C20" s="20">
        <v>1634758850</v>
      </c>
      <c r="D20" s="20">
        <v>3352500953</v>
      </c>
      <c r="E20" s="21">
        <v>15699463103</v>
      </c>
    </row>
    <row r="21" spans="1:5" ht="12.75">
      <c r="A21" s="18" t="s">
        <v>19</v>
      </c>
      <c r="B21" s="19">
        <v>0</v>
      </c>
      <c r="C21" s="20">
        <v>11448834</v>
      </c>
      <c r="D21" s="20">
        <v>0</v>
      </c>
      <c r="E21" s="21">
        <v>11448834</v>
      </c>
    </row>
    <row r="22" spans="1:5" ht="12.75">
      <c r="A22" s="18" t="s">
        <v>20</v>
      </c>
      <c r="B22" s="19">
        <v>365201741</v>
      </c>
      <c r="C22" s="20">
        <v>0</v>
      </c>
      <c r="D22" s="20">
        <v>0</v>
      </c>
      <c r="E22" s="21">
        <v>365201741</v>
      </c>
    </row>
    <row r="23" spans="1:5" ht="12.75">
      <c r="A23" s="18" t="s">
        <v>21</v>
      </c>
      <c r="B23" s="19">
        <v>238117657</v>
      </c>
      <c r="C23" s="20">
        <v>393467444</v>
      </c>
      <c r="D23" s="20">
        <v>17008069</v>
      </c>
      <c r="E23" s="21">
        <v>648593170</v>
      </c>
    </row>
    <row r="24" spans="1:5" ht="12.75">
      <c r="A24" s="18" t="s">
        <v>22</v>
      </c>
      <c r="B24" s="19">
        <v>0</v>
      </c>
      <c r="C24" s="20">
        <v>48777248</v>
      </c>
      <c r="D24" s="20">
        <v>0</v>
      </c>
      <c r="E24" s="21">
        <v>48777248</v>
      </c>
    </row>
    <row r="25" spans="1:5" ht="12.75">
      <c r="A25" s="18" t="s">
        <v>23</v>
      </c>
      <c r="B25" s="19">
        <v>0</v>
      </c>
      <c r="C25" s="20">
        <v>1015756926</v>
      </c>
      <c r="D25" s="20">
        <v>0</v>
      </c>
      <c r="E25" s="21">
        <v>1015756926</v>
      </c>
    </row>
    <row r="26" spans="1:5" ht="12.75">
      <c r="A26" s="22" t="s">
        <v>12</v>
      </c>
      <c r="B26" s="23">
        <v>14654813090</v>
      </c>
      <c r="C26" s="24">
        <v>18635902065</v>
      </c>
      <c r="D26" s="24">
        <v>3450401118</v>
      </c>
      <c r="E26" s="25">
        <v>36741116273</v>
      </c>
    </row>
    <row r="27" ht="12.75"/>
    <row r="28" spans="2:5" ht="12.75">
      <c r="B28" s="20"/>
      <c r="C28" s="20"/>
      <c r="D28" s="20"/>
      <c r="E28" s="20"/>
    </row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 - DE</dc:creator>
  <cp:keywords/>
  <dc:description/>
  <cp:lastModifiedBy>Carla Santos</cp:lastModifiedBy>
  <cp:lastPrinted>2007-04-26T11:04:02Z</cp:lastPrinted>
  <dcterms:created xsi:type="dcterms:W3CDTF">2001-05-25T11:36:23Z</dcterms:created>
  <dcterms:modified xsi:type="dcterms:W3CDTF">2020-12-11T18:19:48Z</dcterms:modified>
  <cp:category/>
  <cp:version/>
  <cp:contentType/>
  <cp:contentStatus/>
</cp:coreProperties>
</file>