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00" windowHeight="10455" activeTab="0"/>
  </bookViews>
  <sheets>
    <sheet name="DGEG" sheetId="1" r:id="rId1"/>
    <sheet name="Info" sheetId="2" r:id="rId2"/>
  </sheets>
  <definedNames>
    <definedName name="_xlnm.Print_Titles" localSheetId="0">'DGEG'!$1:$12</definedName>
  </definedNames>
  <calcPr fullCalcOnLoad="1"/>
  <pivotCaches>
    <pivotCache cacheId="2" r:id="rId3"/>
  </pivotCaches>
</workbook>
</file>

<file path=xl/sharedStrings.xml><?xml version="1.0" encoding="utf-8"?>
<sst xmlns="http://schemas.openxmlformats.org/spreadsheetml/2006/main" count="34" uniqueCount="29">
  <si>
    <t>Como utilizar</t>
  </si>
  <si>
    <t>Direção-Geral de Geologia e Energia</t>
  </si>
  <si>
    <t>Direção de Serviços de Planeamento e Estatística</t>
  </si>
  <si>
    <t>CONSUMO DE ENERGIA ELÉTRICA POR TIPO EM 2012</t>
  </si>
  <si>
    <t>unidade: kWh</t>
  </si>
  <si>
    <t>NUTS-I</t>
  </si>
  <si>
    <t>(Tudo)</t>
  </si>
  <si>
    <t>Distrito/Ilha</t>
  </si>
  <si>
    <t>NUTsII V00034</t>
  </si>
  <si>
    <t>Município</t>
  </si>
  <si>
    <t>NUTsII V00030</t>
  </si>
  <si>
    <t>Consumo de Energia Elétrica</t>
  </si>
  <si>
    <t>Tensão</t>
  </si>
  <si>
    <t>Tipo de Consumo</t>
  </si>
  <si>
    <t>Alta</t>
  </si>
  <si>
    <t>Baixa</t>
  </si>
  <si>
    <t>Autoconsumo</t>
  </si>
  <si>
    <t>Total</t>
  </si>
  <si>
    <t>Agricultura (Normal)</t>
  </si>
  <si>
    <t>Agricultura (Sazonal)</t>
  </si>
  <si>
    <t>Aquecimento c/ Contador Pp</t>
  </si>
  <si>
    <t>Dom. Nor. Peq. Consumidores</t>
  </si>
  <si>
    <t>Doméstico Normais</t>
  </si>
  <si>
    <t>Edifícios do Estado</t>
  </si>
  <si>
    <t>Iluminação Vias Públicas</t>
  </si>
  <si>
    <t>Indústria (Normal)</t>
  </si>
  <si>
    <t>Indústria (Sazonal)</t>
  </si>
  <si>
    <t>Não Doméstico</t>
  </si>
  <si>
    <t>Tracção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</si>
</sst>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52" applyFill="1" applyAlignment="1" applyProtection="1">
      <alignment horizontal="right"/>
      <protection/>
    </xf>
    <xf numFmtId="0" fontId="3" fillId="0" borderId="0" xfId="0" applyFont="1" applyFill="1" applyAlignment="1">
      <alignment horizontal="left" indent="6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left" indent="6"/>
    </xf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4" fontId="7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alignment horizontal="right" readingOrder="0"/>
      <border/>
    </dxf>
    <dxf>
      <alignment horizont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114300</xdr:rowOff>
    </xdr:from>
    <xdr:to>
      <xdr:col>0</xdr:col>
      <xdr:colOff>581025</xdr:colOff>
      <xdr:row>3</xdr:row>
      <xdr:rowOff>66675</xdr:rowOff>
    </xdr:to>
    <xdr:pic>
      <xdr:nvPicPr>
        <xdr:cNvPr id="1" name="Picture 91" descr="DGGE-SoSimbo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43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6705600" cy="2428875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elétrica por tipo de consumo, foi elaborado com as tabelas dinâmicas do Microsoft Excel. A informação que se segue destina-se aos utilizadores que não estão familiarizados com esta ferramenta.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NUTsI, NUTS-II, Distrito/Ilhas ou Concelho, basta escolher à frente de cada um dos respetivos botões a opção desejada.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Devem-se evitar escolhas múltiplas, para não correr o risco de escolher opções incoerentes, por exemplo: em Região escolher 'Continente' e em Concelho escolher 'Horta'.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NUTsII V00030 - Nomenclatura das unidades territoriais para fins estatísticos, versão de 1989.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NUTsII V00034 - Nomenclatura das unidades territoriais para fins estatísticos, versão de 2002.
</a:t>
          </a:r>
        </a:p>
      </xdr:txBody>
    </xdr:sp>
    <xdr:clientData fPrint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ConcCod">
      <sharedItems containsSemiMixedTypes="0" containsString="0" containsMixedTypes="0" containsNumber="1" containsInteger="1"/>
    </cacheField>
    <cacheField name="Tens?o">
      <sharedItems containsMixedTypes="0" count="3">
        <s v="Alta"/>
        <s v="Baixa"/>
        <s v="Autoconsumo"/>
      </sharedItems>
    </cacheField>
    <cacheField name="Consumo">
      <sharedItems containsSemiMixedTypes="0" containsString="0" containsMixedTypes="0" containsNumber="1" containsInteger="1"/>
    </cacheField>
    <cacheField name="TipoConsumo">
      <sharedItems containsMixedTypes="0" count="11">
        <s v="Agricultura (Normal)"/>
        <s v="Agricultura (Sazonal)"/>
        <s v="Aquecimento c/ Contador Pp"/>
        <s v="Dom. Nor. Peq. Consumidores"/>
        <s v="Doméstico Normais"/>
        <s v="Edifícios do Estado"/>
        <s v="Iluminação Vias Públicas"/>
        <s v="Indústria (Normal)"/>
        <s v="Indústria (Sazonal)"/>
        <s v="Não Doméstico"/>
        <s v="Tracção"/>
      </sharedItems>
    </cacheField>
    <cacheField name="NUTS-I">
      <sharedItems containsMixedTypes="0" count="3">
        <s v="Continente"/>
        <s v="R.A. Madeira"/>
        <s v="R.A. Açores"/>
      </sharedItems>
    </cacheField>
    <cacheField name="NUTsII V00030">
      <sharedItems containsMixedTypes="0" count="8">
        <s v="Centro"/>
        <s v="Norte"/>
        <s v="Alentejo"/>
        <s v="Algarve"/>
        <s v="Lisboa e Vale do Tejo"/>
        <s v="R.A. Madeira"/>
        <s v="R.A. Açores"/>
        <s v="Não especificado"/>
      </sharedItems>
    </cacheField>
    <cacheField name="NUTsII V00034">
      <sharedItems containsMixedTypes="0" count="8">
        <s v="Centro"/>
        <s v="Norte"/>
        <s v="Alentejo"/>
        <s v="Algarve"/>
        <s v="Lisboa"/>
        <s v="R.A. Madeira"/>
        <s v="R.A. Açores"/>
        <s v="Não especificado"/>
      </sharedItems>
    </cacheField>
    <cacheField name="Distrito/Ilha">
      <sharedItems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da Madeira"/>
        <s v="Ilha de Porto Santo"/>
        <s v="Ilha de S. Jorge"/>
        <s v="Ilha de S. MIGUEL"/>
        <s v="Ilha de Sta Maria"/>
        <s v="Ilha do Corvo"/>
        <s v="Ilha do Faial"/>
        <s v="Ilha das Flores"/>
        <s v="Ilha do Pico"/>
        <s v="Ilha Graciosa"/>
        <s v="Ilha Terceira"/>
        <s v="Não especificado"/>
      </sharedItems>
    </cacheField>
    <cacheField name="Munic?pio">
      <sharedItems containsMixedTypes="0" count="309">
        <s v="Águeda"/>
        <s v="Albergaria-a-Velha"/>
        <s v="Anadia"/>
        <s v="Arouca"/>
        <s v="Aveiro"/>
        <s v="Castelo de Paiva"/>
        <s v="Espinho"/>
        <s v="Estarreja"/>
        <s v="Feira"/>
        <s v="Ílhavo"/>
        <s v="Mealhada"/>
        <s v="Murtosa"/>
        <s v="Oliveira de Azeméis"/>
        <s v="Oliveira do Bairro"/>
        <s v="Ovar"/>
        <s v="São João da Madeira"/>
        <s v="Sever do Vouga"/>
        <s v="Vagos"/>
        <s v="Vale de Cambra"/>
        <s v="Aljustrel"/>
        <s v="Almodô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(Algarve)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l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ê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’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Calheta (Madeira)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 (Açores)"/>
        <s v="Velas"/>
        <s v="Lagoa (Açores)"/>
        <s v="Nordeste"/>
        <s v="Ponta Delgada"/>
        <s v="Povoação"/>
        <s v="Ribeira Grande"/>
        <s v="Vila Franca do Campo"/>
        <s v="Vila do Porto"/>
        <s v="Corvo"/>
        <s v="Horta"/>
        <s v="Lajes das Flores"/>
        <s v="Santa Cruz das Flores"/>
        <s v="Lajes do Pico"/>
        <s v="Madalena"/>
        <s v="São Roque do Pico"/>
        <s v="Santa Cruz da Graciosa"/>
        <s v="Angra do Heroismo"/>
        <s v="Vila Praia da Vitória"/>
        <s v="Não especificado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dinâmica5" cacheId="2" applyNumberFormats="0" applyBorderFormats="0" applyFontFormats="0" applyPatternFormats="0" applyAlignmentFormats="0" applyWidthHeightFormats="0" dataCaption="Dados" grandTotalCaption="Total" missingCaption="0" showMissing="1" preserveFormatting="1" useAutoFormatting="1" pageWrap="3" itemPrintTitles="1" compactData="0" updatedVersion="2" indent="0" showMemberPropertyTips="1">
  <location ref="A11:E24" firstHeaderRow="1" firstDataRow="2" firstDataCol="1" rowPageCount="5" colPageCount="1"/>
  <pivotFields count="9"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axis="axisRow" compact="0" outline="0" subtotalTop="0" showAll="0" name="Tipo de Consumo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compact="0" outline="0" subtotalTop="0" showAll="0">
      <items count="4">
        <item x="0"/>
        <item x="2"/>
        <item x="1"/>
        <item t="default"/>
      </items>
    </pivotField>
    <pivotField axis="axisPage" compact="0" outline="0" subtotalTop="0" showAll="0">
      <items count="9">
        <item x="2"/>
        <item x="3"/>
        <item x="0"/>
        <item x="4"/>
        <item x="7"/>
        <item x="1"/>
        <item x="6"/>
        <item x="5"/>
        <item t="default"/>
      </items>
    </pivotField>
    <pivotField axis="axisPage" compact="0" outline="0" subtotalTop="0" showAll="0">
      <items count="9">
        <item x="2"/>
        <item x="3"/>
        <item x="0"/>
        <item x="4"/>
        <item x="7"/>
        <item x="1"/>
        <item x="6"/>
        <item x="5"/>
        <item t="default"/>
      </items>
    </pivotField>
    <pivotField axis="axisPage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25"/>
        <item x="19"/>
        <item x="20"/>
        <item x="21"/>
        <item x="22"/>
        <item x="23"/>
        <item x="24"/>
        <item x="26"/>
        <item x="27"/>
        <item x="28"/>
        <item x="29"/>
        <item t="default"/>
      </items>
    </pivotField>
    <pivotField axis="axisPage" compact="0" outline="0" subtotalTop="0" showAll="0">
      <items count="310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306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x="289"/>
        <item x="278"/>
        <item x="279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98"/>
        <item x="61"/>
        <item x="168"/>
        <item x="25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80"/>
        <item x="62"/>
        <item x="171"/>
        <item x="75"/>
        <item x="207"/>
        <item x="181"/>
        <item x="122"/>
        <item x="221"/>
        <item x="123"/>
        <item x="40"/>
        <item x="299"/>
        <item x="63"/>
        <item x="9"/>
        <item x="291"/>
        <item x="106"/>
        <item x="107"/>
        <item x="300"/>
        <item x="302"/>
        <item x="258"/>
        <item x="139"/>
        <item x="153"/>
        <item x="108"/>
        <item x="154"/>
        <item x="155"/>
        <item x="76"/>
        <item x="182"/>
        <item x="208"/>
        <item x="51"/>
        <item x="281"/>
        <item x="303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308"/>
        <item x="141"/>
        <item x="262"/>
        <item x="174"/>
        <item x="292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93"/>
        <item x="282"/>
        <item x="235"/>
        <item x="236"/>
        <item x="175"/>
        <item x="176"/>
        <item x="95"/>
        <item x="111"/>
        <item x="189"/>
        <item x="146"/>
        <item x="283"/>
        <item x="288"/>
        <item x="41"/>
        <item x="190"/>
        <item x="294"/>
        <item x="66"/>
        <item x="96"/>
        <item x="97"/>
        <item x="266"/>
        <item x="284"/>
        <item x="248"/>
        <item x="295"/>
        <item x="209"/>
        <item x="249"/>
        <item x="127"/>
        <item x="210"/>
        <item x="267"/>
        <item x="285"/>
        <item x="305"/>
        <item x="301"/>
        <item x="250"/>
        <item x="286"/>
        <item x="211"/>
        <item x="225"/>
        <item x="191"/>
        <item x="112"/>
        <item x="15"/>
        <item x="268"/>
        <item x="269"/>
        <item x="304"/>
        <item x="287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90"/>
        <item x="98"/>
        <item x="99"/>
        <item x="238"/>
        <item x="32"/>
        <item x="43"/>
        <item x="68"/>
        <item x="115"/>
        <item x="194"/>
        <item x="297"/>
        <item x="56"/>
        <item x="162"/>
        <item x="296"/>
        <item x="215"/>
        <item x="239"/>
        <item x="44"/>
        <item x="130"/>
        <item x="195"/>
        <item x="216"/>
        <item x="275"/>
        <item x="86"/>
        <item x="252"/>
        <item x="307"/>
        <item x="253"/>
        <item x="116"/>
        <item x="69"/>
        <item x="45"/>
        <item x="100"/>
        <item x="57"/>
        <item x="58"/>
        <item x="276"/>
        <item x="46"/>
        <item x="277"/>
        <item t="default"/>
      </items>
    </pivotField>
  </pivotFields>
  <rowFields count="1">
    <field x="3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pageFields count="5">
    <pageField fld="4" hier="0"/>
    <pageField fld="6" hier="0"/>
    <pageField fld="5" hier="0"/>
    <pageField fld="7" hier="0"/>
    <pageField fld="8" hier="0"/>
  </pageFields>
  <dataFields count="1">
    <dataField name="Consumo de Energia El?trica" fld="2" baseField="0" baseItem="0" numFmtId="3"/>
  </dataFields>
  <formats count="7">
    <format dxfId="0">
      <pivotArea outline="0" fieldPosition="0" axis="axisPage" dataOnly="0" field="4" labelOnly="1" type="button"/>
    </format>
    <format dxfId="0">
      <pivotArea outline="0" fieldPosition="1" axis="axisPage" dataOnly="0" field="6" labelOnly="1" type="button"/>
    </format>
    <format dxfId="0">
      <pivotArea outline="0" fieldPosition="2" axis="axisPage" dataOnly="0" field="5" labelOnly="1" type="button"/>
    </format>
    <format dxfId="0">
      <pivotArea outline="0" fieldPosition="3" axis="axisPage" dataOnly="0" field="7" labelOnly="1" type="button"/>
    </format>
    <format dxfId="0">
      <pivotArea outline="0" fieldPosition="4" axis="axisPage" dataOnly="0" field="8" labelOnly="1" type="button"/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showGridLines="0" tabSelected="1" zoomScalePageLayoutView="0" workbookViewId="0" topLeftCell="A1">
      <pane ySplit="12" topLeftCell="A13" activePane="bottomLeft" state="frozen"/>
      <selection pane="topLeft" activeCell="E27" sqref="E27"/>
      <selection pane="bottomLeft" activeCell="A13" sqref="A13"/>
    </sheetView>
  </sheetViews>
  <sheetFormatPr defaultColWidth="9.140625" defaultRowHeight="12.75" customHeight="1"/>
  <cols>
    <col min="1" max="1" width="28.57421875" style="0" customWidth="1"/>
    <col min="2" max="5" width="15.7109375" style="0" customWidth="1"/>
  </cols>
  <sheetData>
    <row r="1" spans="1:5" ht="15.75">
      <c r="A1" s="1"/>
      <c r="B1" s="2"/>
      <c r="C1" s="1"/>
      <c r="D1" s="1"/>
      <c r="E1" s="3" t="s">
        <v>0</v>
      </c>
    </row>
    <row r="2" spans="1:5" ht="15.75">
      <c r="A2" s="4" t="s">
        <v>1</v>
      </c>
      <c r="B2" s="5"/>
      <c r="C2" s="6"/>
      <c r="D2" s="6"/>
      <c r="E2" s="6"/>
    </row>
    <row r="3" spans="1:5" ht="12.75">
      <c r="A3" s="7" t="s">
        <v>2</v>
      </c>
      <c r="B3" s="5"/>
      <c r="C3" s="6"/>
      <c r="D3" s="8"/>
      <c r="E3" s="8"/>
    </row>
    <row r="4" spans="1:5" ht="12.75">
      <c r="A4" s="6"/>
      <c r="B4" s="5"/>
      <c r="C4" s="6"/>
      <c r="D4" s="8"/>
      <c r="E4" s="8"/>
    </row>
    <row r="5" spans="1:5" ht="12.75">
      <c r="A5" s="9" t="s">
        <v>3</v>
      </c>
      <c r="B5" s="5"/>
      <c r="C5" s="6"/>
      <c r="D5" s="8"/>
      <c r="E5" s="10" t="s">
        <v>4</v>
      </c>
    </row>
    <row r="6" spans="1:5" ht="12.75">
      <c r="A6" s="9"/>
      <c r="B6" s="5"/>
      <c r="C6" s="6"/>
      <c r="D6" s="8"/>
      <c r="E6" s="10"/>
    </row>
    <row r="7" spans="1:5" ht="12.75">
      <c r="A7" s="33" t="s">
        <v>5</v>
      </c>
      <c r="B7" s="11" t="s">
        <v>6</v>
      </c>
      <c r="C7" s="12"/>
      <c r="D7" s="33" t="s">
        <v>7</v>
      </c>
      <c r="E7" s="11" t="s">
        <v>6</v>
      </c>
    </row>
    <row r="8" spans="1:5" ht="12.75">
      <c r="A8" s="33" t="s">
        <v>8</v>
      </c>
      <c r="B8" s="11" t="s">
        <v>6</v>
      </c>
      <c r="C8" s="12"/>
      <c r="D8" s="33" t="s">
        <v>9</v>
      </c>
      <c r="E8" s="11" t="s">
        <v>6</v>
      </c>
    </row>
    <row r="9" spans="1:3" ht="12.75">
      <c r="A9" s="33" t="s">
        <v>10</v>
      </c>
      <c r="B9" s="11" t="s">
        <v>6</v>
      </c>
      <c r="C9" s="12"/>
    </row>
    <row r="10" spans="3:5" ht="12.75">
      <c r="C10" s="12"/>
      <c r="E10" s="10"/>
    </row>
    <row r="11" spans="1:5" ht="12.75">
      <c r="A11" s="32" t="s">
        <v>11</v>
      </c>
      <c r="B11" s="32" t="s">
        <v>12</v>
      </c>
      <c r="C11" s="14"/>
      <c r="D11" s="14"/>
      <c r="E11" s="15"/>
    </row>
    <row r="12" spans="1:5" ht="12.75">
      <c r="A12" s="32" t="s">
        <v>13</v>
      </c>
      <c r="B12" s="16" t="s">
        <v>14</v>
      </c>
      <c r="C12" s="17" t="s">
        <v>15</v>
      </c>
      <c r="D12" s="17" t="s">
        <v>16</v>
      </c>
      <c r="E12" s="18" t="s">
        <v>17</v>
      </c>
    </row>
    <row r="13" spans="1:5" ht="12.75">
      <c r="A13" s="13" t="s">
        <v>18</v>
      </c>
      <c r="B13" s="19">
        <v>528495652</v>
      </c>
      <c r="C13" s="20">
        <v>471847673</v>
      </c>
      <c r="D13" s="20">
        <v>1823544</v>
      </c>
      <c r="E13" s="21">
        <v>1002166869</v>
      </c>
    </row>
    <row r="14" spans="1:5" ht="12.75">
      <c r="A14" s="22" t="s">
        <v>19</v>
      </c>
      <c r="B14" s="23">
        <v>0</v>
      </c>
      <c r="C14" s="24">
        <v>922446</v>
      </c>
      <c r="D14" s="24">
        <v>0</v>
      </c>
      <c r="E14" s="25">
        <v>922446</v>
      </c>
    </row>
    <row r="15" spans="1:5" ht="12.75">
      <c r="A15" s="22" t="s">
        <v>20</v>
      </c>
      <c r="B15" s="23">
        <v>0</v>
      </c>
      <c r="C15" s="24">
        <v>4936933</v>
      </c>
      <c r="D15" s="24">
        <v>0</v>
      </c>
      <c r="E15" s="25">
        <v>4936933</v>
      </c>
    </row>
    <row r="16" spans="1:5" ht="12.75">
      <c r="A16" s="22" t="s">
        <v>21</v>
      </c>
      <c r="B16" s="23">
        <v>0</v>
      </c>
      <c r="C16" s="24">
        <v>2558683</v>
      </c>
      <c r="D16" s="24">
        <v>0</v>
      </c>
      <c r="E16" s="25">
        <v>2558683</v>
      </c>
    </row>
    <row r="17" spans="1:5" ht="12.75">
      <c r="A17" s="22" t="s">
        <v>22</v>
      </c>
      <c r="B17" s="23">
        <v>10374506</v>
      </c>
      <c r="C17" s="24">
        <v>12885068755</v>
      </c>
      <c r="D17" s="24">
        <v>0</v>
      </c>
      <c r="E17" s="25">
        <v>12895443261</v>
      </c>
    </row>
    <row r="18" spans="1:5" ht="12.75">
      <c r="A18" s="22" t="s">
        <v>23</v>
      </c>
      <c r="B18" s="23">
        <v>1044208164</v>
      </c>
      <c r="C18" s="24">
        <v>847800203</v>
      </c>
      <c r="D18" s="24">
        <v>0</v>
      </c>
      <c r="E18" s="25">
        <v>1892008367</v>
      </c>
    </row>
    <row r="19" spans="1:5" ht="12.75">
      <c r="A19" s="22" t="s">
        <v>24</v>
      </c>
      <c r="B19" s="23">
        <v>430100</v>
      </c>
      <c r="C19" s="24">
        <v>1554241903</v>
      </c>
      <c r="D19" s="24">
        <v>0</v>
      </c>
      <c r="E19" s="25">
        <v>1554672003</v>
      </c>
    </row>
    <row r="20" spans="1:5" ht="12.75">
      <c r="A20" s="22" t="s">
        <v>25</v>
      </c>
      <c r="B20" s="23">
        <v>15210797720</v>
      </c>
      <c r="C20" s="24">
        <v>1205208990</v>
      </c>
      <c r="D20" s="24">
        <v>861377016</v>
      </c>
      <c r="E20" s="25">
        <v>17277383726</v>
      </c>
    </row>
    <row r="21" spans="1:5" ht="12.75">
      <c r="A21" s="22" t="s">
        <v>26</v>
      </c>
      <c r="B21" s="23">
        <v>0</v>
      </c>
      <c r="C21" s="24">
        <v>13653060</v>
      </c>
      <c r="D21" s="24">
        <v>0</v>
      </c>
      <c r="E21" s="25">
        <v>13653060</v>
      </c>
    </row>
    <row r="22" spans="1:5" ht="12.75">
      <c r="A22" s="22" t="s">
        <v>27</v>
      </c>
      <c r="B22" s="23">
        <v>5380100324</v>
      </c>
      <c r="C22" s="24">
        <v>6707120904</v>
      </c>
      <c r="D22" s="24">
        <v>41014134</v>
      </c>
      <c r="E22" s="25">
        <v>12128235362</v>
      </c>
    </row>
    <row r="23" spans="1:5" ht="12.75">
      <c r="A23" s="22" t="s">
        <v>28</v>
      </c>
      <c r="B23" s="23">
        <v>358382125</v>
      </c>
      <c r="C23" s="24">
        <v>0</v>
      </c>
      <c r="D23" s="24">
        <v>0</v>
      </c>
      <c r="E23" s="25">
        <v>358382125</v>
      </c>
    </row>
    <row r="24" spans="1:5" ht="12.75">
      <c r="A24" s="26" t="s">
        <v>17</v>
      </c>
      <c r="B24" s="27">
        <v>22532788591</v>
      </c>
      <c r="C24" s="28">
        <v>23693359550</v>
      </c>
      <c r="D24" s="28">
        <v>904214694</v>
      </c>
      <c r="E24" s="29">
        <v>47130362835</v>
      </c>
    </row>
    <row r="26" spans="2:5" ht="12.75">
      <c r="B26" s="24"/>
      <c r="C26" s="24"/>
      <c r="D26" s="30"/>
      <c r="E26" s="31">
        <v>43279</v>
      </c>
    </row>
  </sheetData>
  <sheetProtection/>
  <hyperlinks>
    <hyperlink ref="E1" location="Info!A1" tooltip="Como utilizar" display="Como utilizar"/>
  </hyperlinks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E27" sqref="E27"/>
    </sheetView>
  </sheetViews>
  <sheetFormatPr defaultColWidth="0" defaultRowHeight="12.75" customHeight="1" zeroHeight="1"/>
  <cols>
    <col min="1" max="11" width="9.140625" style="0" customWidth="1"/>
    <col min="12" max="16384" width="0" style="0" hidden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Direção Geral de Energia e Geologia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Direção Geral de Energia e Geologia</dc:creator>
  <cp:keywords/>
  <dc:description/>
  <cp:lastModifiedBy>Carla Santos</cp:lastModifiedBy>
  <dcterms:created xsi:type="dcterms:W3CDTF">2015-02-10T15:36:30Z</dcterms:created>
  <dcterms:modified xsi:type="dcterms:W3CDTF">2020-12-11T18:15:21Z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