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<sst xmlns="http://schemas.openxmlformats.org/spreadsheetml/2006/main" count="908" uniqueCount="18">
  <si>
    <t>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</si>
  <si>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</si>
  <si>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</si>
  <si>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</si>
  <si>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</si>
  <si>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</si>
  <si>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</si>
  <si>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</si>
  <si>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Private cars</t>
  </si>
  <si>
    <t>Vehicles carrying passengers</t>
  </si>
  <si>
    <t>Vehicles carrying goods</t>
  </si>
  <si>
    <t>Agricultural vehicles</t>
  </si>
  <si>
    <t>Industrial vehicles</t>
  </si>
  <si>
    <t>Motorcycles</t>
  </si>
  <si>
    <t>Vehicles</t>
  </si>
  <si>
    <t>EMP6.4</t>
  </si>
  <si>
    <t>item</t>
  </si>
  <si>
    <t>Canton Vaud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</si>
</sst>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#\ ##0"/>
  </numFmts>
  <fonts count="42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right" vertical="center"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53"/>
  <sheetViews>
    <sheetView tabSelected="1" zoomScale="90" zoomScaleNormal="90" zoomScalePageLayoutView="0" workbookViewId="0" topLeftCell="A166">
      <selection activeCell="F19" sqref="F19"/>
    </sheetView>
  </sheetViews>
  <sheetFormatPr defaultColWidth="9.00390625" defaultRowHeight="12.75"/>
  <cols>
    <col min="1" max="1" width="20.125" style="1" customWidth="1"/>
    <col min="2" max="2" width="38.50390625" style="1" customWidth="1"/>
    <col min="3" max="3" width="33.125" style="1" customWidth="1"/>
    <col min="4" max="4" width="12.125" style="6" customWidth="1"/>
    <col min="5" max="5" width="12.125" style="1" customWidth="1"/>
    <col min="6" max="6" width="27.375" style="1" customWidth="1"/>
    <col min="7" max="7" width="12.125" style="1" customWidth="1"/>
    <col min="8" max="126" width="9.125" style="1" customWidth="1"/>
  </cols>
  <sheetData>
    <row r="1" spans="1:8" ht="12.7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6" ht="12">
      <c r="A2" s="3">
        <v>33146</v>
      </c>
      <c r="B2" s="1" t="s">
        <v>14</v>
      </c>
      <c r="C2" s="1" t="s">
        <v>15</v>
      </c>
      <c r="D2" s="5">
        <v>275486</v>
      </c>
      <c r="E2" s="1" t="s">
        <v>16</v>
      </c>
      <c r="F2" s="1" t="s">
        <v>17</v>
      </c>
      <c r="H2" t="s">
        <v>8</v>
      </c>
      <c r="DT2"/>
      <c r="DU2"/>
      <c r="DV2"/>
    </row>
    <row r="3" spans="1:126" ht="12">
      <c r="A3" s="3">
        <v>33146</v>
      </c>
      <c r="B3" s="1" t="s">
        <v>14</v>
      </c>
      <c r="C3" s="1" t="s">
        <v>15</v>
      </c>
      <c r="D3" s="5">
        <v>3173</v>
      </c>
      <c r="E3" s="1" t="s">
        <v>16</v>
      </c>
      <c r="F3" s="1" t="s">
        <v>17</v>
      </c>
      <c r="H3" t="s">
        <v>9</v>
      </c>
      <c r="DT3"/>
      <c r="DU3"/>
      <c r="DV3"/>
    </row>
    <row r="4" spans="1:126" ht="12">
      <c r="A4" s="3">
        <v>33146</v>
      </c>
      <c r="B4" s="1" t="s">
        <v>14</v>
      </c>
      <c r="C4" s="1" t="s">
        <v>15</v>
      </c>
      <c r="D4" s="5">
        <v>21252</v>
      </c>
      <c r="E4" s="1" t="s">
        <v>16</v>
      </c>
      <c r="F4" s="1" t="s">
        <v>17</v>
      </c>
      <c r="H4" t="s">
        <v>10</v>
      </c>
      <c r="DT4"/>
      <c r="DU4"/>
      <c r="DV4"/>
    </row>
    <row r="5" spans="1:126" ht="12">
      <c r="A5" s="3">
        <v>33146</v>
      </c>
      <c r="B5" s="1" t="s">
        <v>14</v>
      </c>
      <c r="C5" s="1" t="s">
        <v>15</v>
      </c>
      <c r="D5" s="5">
        <v>14086</v>
      </c>
      <c r="E5" s="1" t="s">
        <v>16</v>
      </c>
      <c r="F5" s="1" t="s">
        <v>17</v>
      </c>
      <c r="H5" t="s">
        <v>11</v>
      </c>
      <c r="DT5"/>
      <c r="DU5"/>
      <c r="DV5"/>
    </row>
    <row r="6" spans="1:126" ht="12">
      <c r="A6" s="3">
        <v>33146</v>
      </c>
      <c r="B6" s="1" t="s">
        <v>14</v>
      </c>
      <c r="C6" s="1" t="s">
        <v>15</v>
      </c>
      <c r="D6" s="5">
        <v>3871</v>
      </c>
      <c r="E6" s="1" t="s">
        <v>16</v>
      </c>
      <c r="F6" s="1" t="s">
        <v>17</v>
      </c>
      <c r="H6" t="s">
        <v>12</v>
      </c>
      <c r="DT6"/>
      <c r="DU6"/>
      <c r="DV6"/>
    </row>
    <row r="7" spans="1:126" ht="12">
      <c r="A7" s="3">
        <v>33146</v>
      </c>
      <c r="B7" s="1" t="s">
        <v>14</v>
      </c>
      <c r="C7" s="1" t="s">
        <v>15</v>
      </c>
      <c r="D7" s="5">
        <v>22407</v>
      </c>
      <c r="E7" s="1" t="s">
        <v>16</v>
      </c>
      <c r="F7" s="1" t="s">
        <v>17</v>
      </c>
      <c r="H7" t="s">
        <v>13</v>
      </c>
      <c r="DT7"/>
      <c r="DU7"/>
      <c r="DV7"/>
    </row>
    <row r="8" spans="1:126" ht="12">
      <c r="A8" s="3">
        <f>_XLL.DATA.MESE(A2,12)</f>
        <v>33511</v>
      </c>
      <c r="B8" s="1" t="s">
        <v>14</v>
      </c>
      <c r="C8" s="1" t="s">
        <v>15</v>
      </c>
      <c r="D8" s="5">
        <v>282707</v>
      </c>
      <c r="E8" s="1" t="s">
        <v>16</v>
      </c>
      <c r="F8" s="1" t="s">
        <v>17</v>
      </c>
      <c r="H8" t="s">
        <v>8</v>
      </c>
      <c r="DT8"/>
      <c r="DU8"/>
      <c r="DV8"/>
    </row>
    <row r="9" spans="1:126" ht="12">
      <c r="A9" s="3">
        <f aca="true" t="shared" si="0" ref="A9:A72">_XLL.DATA.MESE(A3,12)</f>
        <v>33511</v>
      </c>
      <c r="B9" s="1" t="s">
        <v>14</v>
      </c>
      <c r="C9" s="1" t="s">
        <v>15</v>
      </c>
      <c r="D9" s="5">
        <v>3350</v>
      </c>
      <c r="E9" s="1" t="s">
        <v>16</v>
      </c>
      <c r="F9" s="1" t="s">
        <v>17</v>
      </c>
      <c r="H9" t="s">
        <v>9</v>
      </c>
      <c r="DT9"/>
      <c r="DU9"/>
      <c r="DV9"/>
    </row>
    <row r="10" spans="1:126" ht="12">
      <c r="A10" s="3">
        <f t="shared" si="0"/>
        <v>33511</v>
      </c>
      <c r="B10" s="1" t="s">
        <v>14</v>
      </c>
      <c r="C10" s="1" t="s">
        <v>15</v>
      </c>
      <c r="D10" s="5">
        <v>21404</v>
      </c>
      <c r="E10" s="1" t="s">
        <v>16</v>
      </c>
      <c r="F10" s="1" t="s">
        <v>17</v>
      </c>
      <c r="H10" t="s">
        <v>10</v>
      </c>
      <c r="DT10"/>
      <c r="DU10"/>
      <c r="DV10"/>
    </row>
    <row r="11" spans="1:126" ht="12">
      <c r="A11" s="3">
        <f t="shared" si="0"/>
        <v>33511</v>
      </c>
      <c r="B11" s="1" t="s">
        <v>14</v>
      </c>
      <c r="C11" s="1" t="s">
        <v>15</v>
      </c>
      <c r="D11" s="5">
        <v>13801</v>
      </c>
      <c r="E11" s="1" t="s">
        <v>16</v>
      </c>
      <c r="F11" s="1" t="s">
        <v>17</v>
      </c>
      <c r="H11" t="s">
        <v>11</v>
      </c>
      <c r="DT11"/>
      <c r="DU11"/>
      <c r="DV11"/>
    </row>
    <row r="12" spans="1:126" ht="12">
      <c r="A12" s="3">
        <f t="shared" si="0"/>
        <v>33511</v>
      </c>
      <c r="B12" s="1" t="s">
        <v>14</v>
      </c>
      <c r="C12" s="1" t="s">
        <v>15</v>
      </c>
      <c r="D12" s="5">
        <v>3768</v>
      </c>
      <c r="E12" s="1" t="s">
        <v>16</v>
      </c>
      <c r="F12" s="1" t="s">
        <v>17</v>
      </c>
      <c r="H12" t="s">
        <v>12</v>
      </c>
      <c r="DT12"/>
      <c r="DU12"/>
      <c r="DV12"/>
    </row>
    <row r="13" spans="1:126" ht="12">
      <c r="A13" s="3">
        <f t="shared" si="0"/>
        <v>33511</v>
      </c>
      <c r="B13" s="1" t="s">
        <v>14</v>
      </c>
      <c r="C13" s="1" t="s">
        <v>15</v>
      </c>
      <c r="D13" s="5">
        <v>23682</v>
      </c>
      <c r="E13" s="1" t="s">
        <v>16</v>
      </c>
      <c r="F13" s="1" t="s">
        <v>17</v>
      </c>
      <c r="H13" t="s">
        <v>13</v>
      </c>
      <c r="DT13"/>
      <c r="DU13"/>
      <c r="DV13"/>
    </row>
    <row r="14" spans="1:126" ht="12">
      <c r="A14" s="3">
        <f t="shared" si="0"/>
        <v>33877</v>
      </c>
      <c r="B14" s="1" t="s">
        <v>14</v>
      </c>
      <c r="C14" s="1" t="s">
        <v>15</v>
      </c>
      <c r="D14" s="5">
        <v>285141</v>
      </c>
      <c r="E14" s="1" t="s">
        <v>16</v>
      </c>
      <c r="F14" s="1" t="s">
        <v>17</v>
      </c>
      <c r="H14" t="s">
        <v>8</v>
      </c>
      <c r="DT14"/>
      <c r="DU14"/>
      <c r="DV14"/>
    </row>
    <row r="15" spans="1:126" ht="12">
      <c r="A15" s="3">
        <f t="shared" si="0"/>
        <v>33877</v>
      </c>
      <c r="B15" s="1" t="s">
        <v>14</v>
      </c>
      <c r="C15" s="1" t="s">
        <v>15</v>
      </c>
      <c r="D15" s="5">
        <v>3419</v>
      </c>
      <c r="E15" s="1" t="s">
        <v>16</v>
      </c>
      <c r="F15" s="1" t="s">
        <v>17</v>
      </c>
      <c r="H15" t="s">
        <v>9</v>
      </c>
      <c r="DT15"/>
      <c r="DU15"/>
      <c r="DV15"/>
    </row>
    <row r="16" spans="1:126" ht="12">
      <c r="A16" s="3">
        <f t="shared" si="0"/>
        <v>33877</v>
      </c>
      <c r="B16" s="1" t="s">
        <v>14</v>
      </c>
      <c r="C16" s="1" t="s">
        <v>15</v>
      </c>
      <c r="D16" s="5">
        <v>20757</v>
      </c>
      <c r="E16" s="1" t="s">
        <v>16</v>
      </c>
      <c r="F16" s="1" t="s">
        <v>17</v>
      </c>
      <c r="H16" t="s">
        <v>10</v>
      </c>
      <c r="DV16"/>
    </row>
    <row r="17" spans="1:126" ht="12">
      <c r="A17" s="3">
        <f t="shared" si="0"/>
        <v>33877</v>
      </c>
      <c r="B17" s="1" t="s">
        <v>14</v>
      </c>
      <c r="C17" s="1" t="s">
        <v>15</v>
      </c>
      <c r="D17" s="5">
        <v>13603</v>
      </c>
      <c r="E17" s="1" t="s">
        <v>16</v>
      </c>
      <c r="F17" s="1" t="s">
        <v>17</v>
      </c>
      <c r="H17" t="s">
        <v>11</v>
      </c>
      <c r="DV17"/>
    </row>
    <row r="18" spans="1:126" ht="12">
      <c r="A18" s="3">
        <f t="shared" si="0"/>
        <v>33877</v>
      </c>
      <c r="B18" s="1" t="s">
        <v>14</v>
      </c>
      <c r="C18" s="1" t="s">
        <v>15</v>
      </c>
      <c r="D18" s="5">
        <v>3545</v>
      </c>
      <c r="E18" s="1" t="s">
        <v>16</v>
      </c>
      <c r="F18" s="1" t="s">
        <v>17</v>
      </c>
      <c r="H18" t="s">
        <v>12</v>
      </c>
      <c r="DV18"/>
    </row>
    <row r="19" spans="1:126" ht="12">
      <c r="A19" s="3">
        <f t="shared" si="0"/>
        <v>33877</v>
      </c>
      <c r="B19" s="1" t="s">
        <v>14</v>
      </c>
      <c r="C19" s="1" t="s">
        <v>15</v>
      </c>
      <c r="D19" s="5">
        <v>24439</v>
      </c>
      <c r="E19" s="1" t="s">
        <v>16</v>
      </c>
      <c r="F19" s="1" t="s">
        <v>17</v>
      </c>
      <c r="H19" t="s">
        <v>13</v>
      </c>
      <c r="DV19"/>
    </row>
    <row r="20" spans="1:126" ht="12">
      <c r="A20" s="3">
        <f t="shared" si="0"/>
        <v>34242</v>
      </c>
      <c r="B20" s="1" t="s">
        <v>14</v>
      </c>
      <c r="C20" s="1" t="s">
        <v>15</v>
      </c>
      <c r="D20" s="5">
        <v>285286</v>
      </c>
      <c r="E20" s="1" t="s">
        <v>16</v>
      </c>
      <c r="F20" s="1" t="s">
        <v>17</v>
      </c>
      <c r="H20" t="s">
        <v>8</v>
      </c>
      <c r="DV20"/>
    </row>
    <row r="21" spans="1:126" ht="12">
      <c r="A21" s="3">
        <f t="shared" si="0"/>
        <v>34242</v>
      </c>
      <c r="B21" s="1" t="s">
        <v>14</v>
      </c>
      <c r="C21" s="1" t="s">
        <v>15</v>
      </c>
      <c r="D21" s="5">
        <v>3460</v>
      </c>
      <c r="E21" s="1" t="s">
        <v>16</v>
      </c>
      <c r="F21" s="1" t="s">
        <v>17</v>
      </c>
      <c r="H21" t="s">
        <v>9</v>
      </c>
      <c r="DV21"/>
    </row>
    <row r="22" spans="1:126" ht="12">
      <c r="A22" s="3">
        <f t="shared" si="0"/>
        <v>34242</v>
      </c>
      <c r="B22" s="1" t="s">
        <v>14</v>
      </c>
      <c r="C22" s="1" t="s">
        <v>15</v>
      </c>
      <c r="D22" s="5">
        <v>20029</v>
      </c>
      <c r="E22" s="1" t="s">
        <v>16</v>
      </c>
      <c r="F22" s="1" t="s">
        <v>17</v>
      </c>
      <c r="H22" t="s">
        <v>10</v>
      </c>
      <c r="DV22"/>
    </row>
    <row r="23" spans="1:126" ht="12">
      <c r="A23" s="3">
        <f t="shared" si="0"/>
        <v>34242</v>
      </c>
      <c r="B23" s="1" t="s">
        <v>14</v>
      </c>
      <c r="C23" s="1" t="s">
        <v>15</v>
      </c>
      <c r="D23" s="5">
        <v>13558</v>
      </c>
      <c r="E23" s="1" t="s">
        <v>16</v>
      </c>
      <c r="F23" s="1" t="s">
        <v>17</v>
      </c>
      <c r="H23" t="s">
        <v>11</v>
      </c>
      <c r="DV23"/>
    </row>
    <row r="24" spans="1:126" ht="12">
      <c r="A24" s="3">
        <f t="shared" si="0"/>
        <v>34242</v>
      </c>
      <c r="B24" s="1" t="s">
        <v>14</v>
      </c>
      <c r="C24" s="1" t="s">
        <v>15</v>
      </c>
      <c r="D24" s="5">
        <v>3527</v>
      </c>
      <c r="E24" s="1" t="s">
        <v>16</v>
      </c>
      <c r="F24" s="1" t="s">
        <v>17</v>
      </c>
      <c r="H24" t="s">
        <v>12</v>
      </c>
      <c r="DV24"/>
    </row>
    <row r="25" spans="1:126" ht="12">
      <c r="A25" s="3">
        <f t="shared" si="0"/>
        <v>34242</v>
      </c>
      <c r="B25" s="1" t="s">
        <v>14</v>
      </c>
      <c r="C25" s="1" t="s">
        <v>15</v>
      </c>
      <c r="D25" s="5">
        <v>25329</v>
      </c>
      <c r="E25" s="1" t="s">
        <v>16</v>
      </c>
      <c r="F25" s="1" t="s">
        <v>17</v>
      </c>
      <c r="H25" t="s">
        <v>13</v>
      </c>
      <c r="DV25"/>
    </row>
    <row r="26" spans="1:126" ht="12">
      <c r="A26" s="3">
        <f t="shared" si="0"/>
        <v>34607</v>
      </c>
      <c r="B26" s="1" t="s">
        <v>14</v>
      </c>
      <c r="C26" s="1" t="s">
        <v>15</v>
      </c>
      <c r="D26" s="5">
        <v>290504</v>
      </c>
      <c r="E26" s="1" t="s">
        <v>16</v>
      </c>
      <c r="F26" s="1" t="s">
        <v>17</v>
      </c>
      <c r="H26" t="s">
        <v>8</v>
      </c>
      <c r="DV26"/>
    </row>
    <row r="27" spans="1:126" ht="12">
      <c r="A27" s="3">
        <f t="shared" si="0"/>
        <v>34607</v>
      </c>
      <c r="B27" s="1" t="s">
        <v>14</v>
      </c>
      <c r="C27" s="1" t="s">
        <v>15</v>
      </c>
      <c r="D27" s="5">
        <v>3524</v>
      </c>
      <c r="E27" s="1" t="s">
        <v>16</v>
      </c>
      <c r="F27" s="1" t="s">
        <v>17</v>
      </c>
      <c r="H27" t="s">
        <v>9</v>
      </c>
      <c r="DV27"/>
    </row>
    <row r="28" spans="1:126" ht="12">
      <c r="A28" s="3">
        <f t="shared" si="0"/>
        <v>34607</v>
      </c>
      <c r="B28" s="1" t="s">
        <v>14</v>
      </c>
      <c r="C28" s="1" t="s">
        <v>15</v>
      </c>
      <c r="D28" s="5">
        <v>19964</v>
      </c>
      <c r="E28" s="1" t="s">
        <v>16</v>
      </c>
      <c r="F28" s="1" t="s">
        <v>17</v>
      </c>
      <c r="H28" t="s">
        <v>10</v>
      </c>
      <c r="DV28"/>
    </row>
    <row r="29" spans="1:126" ht="12">
      <c r="A29" s="3">
        <f t="shared" si="0"/>
        <v>34607</v>
      </c>
      <c r="B29" s="1" t="s">
        <v>14</v>
      </c>
      <c r="C29" s="1" t="s">
        <v>15</v>
      </c>
      <c r="D29" s="5">
        <v>13552</v>
      </c>
      <c r="E29" s="1" t="s">
        <v>16</v>
      </c>
      <c r="F29" s="1" t="s">
        <v>17</v>
      </c>
      <c r="H29" t="s">
        <v>11</v>
      </c>
      <c r="DV29"/>
    </row>
    <row r="30" spans="1:126" ht="12">
      <c r="A30" s="3">
        <f t="shared" si="0"/>
        <v>34607</v>
      </c>
      <c r="B30" s="1" t="s">
        <v>14</v>
      </c>
      <c r="C30" s="1" t="s">
        <v>15</v>
      </c>
      <c r="D30" s="5">
        <v>3447</v>
      </c>
      <c r="E30" s="1" t="s">
        <v>16</v>
      </c>
      <c r="F30" s="1" t="s">
        <v>17</v>
      </c>
      <c r="H30" t="s">
        <v>12</v>
      </c>
      <c r="DV30"/>
    </row>
    <row r="31" spans="1:126" ht="12">
      <c r="A31" s="3">
        <f t="shared" si="0"/>
        <v>34607</v>
      </c>
      <c r="B31" s="1" t="s">
        <v>14</v>
      </c>
      <c r="C31" s="1" t="s">
        <v>15</v>
      </c>
      <c r="D31" s="5">
        <v>25712</v>
      </c>
      <c r="E31" s="1" t="s">
        <v>16</v>
      </c>
      <c r="F31" s="1" t="s">
        <v>17</v>
      </c>
      <c r="H31" t="s">
        <v>13</v>
      </c>
      <c r="DV31"/>
    </row>
    <row r="32" spans="1:126" ht="12">
      <c r="A32" s="3">
        <f t="shared" si="0"/>
        <v>34972</v>
      </c>
      <c r="B32" s="1" t="s">
        <v>14</v>
      </c>
      <c r="C32" s="1" t="s">
        <v>15</v>
      </c>
      <c r="D32" s="5">
        <v>296014</v>
      </c>
      <c r="E32" s="1" t="s">
        <v>16</v>
      </c>
      <c r="F32" s="1" t="s">
        <v>17</v>
      </c>
      <c r="H32" t="s">
        <v>8</v>
      </c>
      <c r="DV32"/>
    </row>
    <row r="33" spans="1:126" ht="12">
      <c r="A33" s="3">
        <f t="shared" si="0"/>
        <v>34972</v>
      </c>
      <c r="B33" s="1" t="s">
        <v>14</v>
      </c>
      <c r="C33" s="1" t="s">
        <v>15</v>
      </c>
      <c r="D33" s="5">
        <v>3610</v>
      </c>
      <c r="E33" s="1" t="s">
        <v>16</v>
      </c>
      <c r="F33" s="1" t="s">
        <v>17</v>
      </c>
      <c r="H33" t="s">
        <v>9</v>
      </c>
      <c r="DV33"/>
    </row>
    <row r="34" spans="1:126" ht="12">
      <c r="A34" s="3">
        <f t="shared" si="0"/>
        <v>34972</v>
      </c>
      <c r="B34" s="1" t="s">
        <v>14</v>
      </c>
      <c r="C34" s="1" t="s">
        <v>15</v>
      </c>
      <c r="D34" s="5">
        <v>20077</v>
      </c>
      <c r="E34" s="1" t="s">
        <v>16</v>
      </c>
      <c r="F34" s="1" t="s">
        <v>17</v>
      </c>
      <c r="H34" t="s">
        <v>10</v>
      </c>
      <c r="DV34"/>
    </row>
    <row r="35" spans="1:126" ht="12">
      <c r="A35" s="3">
        <f t="shared" si="0"/>
        <v>34972</v>
      </c>
      <c r="B35" s="1" t="s">
        <v>14</v>
      </c>
      <c r="C35" s="1" t="s">
        <v>15</v>
      </c>
      <c r="D35" s="5">
        <v>13510</v>
      </c>
      <c r="E35" s="1" t="s">
        <v>16</v>
      </c>
      <c r="F35" s="1" t="s">
        <v>17</v>
      </c>
      <c r="H35" t="s">
        <v>11</v>
      </c>
      <c r="DV35"/>
    </row>
    <row r="36" spans="1:126" ht="12">
      <c r="A36" s="3">
        <f t="shared" si="0"/>
        <v>34972</v>
      </c>
      <c r="B36" s="1" t="s">
        <v>14</v>
      </c>
      <c r="C36" s="1" t="s">
        <v>15</v>
      </c>
      <c r="D36" s="5">
        <v>3389</v>
      </c>
      <c r="E36" s="1" t="s">
        <v>16</v>
      </c>
      <c r="F36" s="1" t="s">
        <v>17</v>
      </c>
      <c r="H36" t="s">
        <v>12</v>
      </c>
      <c r="DV36"/>
    </row>
    <row r="37" spans="1:126" ht="12">
      <c r="A37" s="3">
        <f t="shared" si="0"/>
        <v>34972</v>
      </c>
      <c r="B37" s="1" t="s">
        <v>14</v>
      </c>
      <c r="C37" s="1" t="s">
        <v>15</v>
      </c>
      <c r="D37" s="5">
        <v>25948</v>
      </c>
      <c r="E37" s="1" t="s">
        <v>16</v>
      </c>
      <c r="F37" s="1" t="s">
        <v>17</v>
      </c>
      <c r="H37" t="s">
        <v>13</v>
      </c>
      <c r="DV37"/>
    </row>
    <row r="38" spans="1:126" ht="12">
      <c r="A38" s="3">
        <f t="shared" si="0"/>
        <v>35338</v>
      </c>
      <c r="B38" s="1" t="s">
        <v>14</v>
      </c>
      <c r="C38" s="1" t="s">
        <v>15</v>
      </c>
      <c r="D38" s="5">
        <v>301230</v>
      </c>
      <c r="E38" s="1" t="s">
        <v>16</v>
      </c>
      <c r="F38" s="1" t="s">
        <v>17</v>
      </c>
      <c r="H38" t="s">
        <v>8</v>
      </c>
      <c r="DV38"/>
    </row>
    <row r="39" spans="1:126" ht="12">
      <c r="A39" s="3">
        <f t="shared" si="0"/>
        <v>35338</v>
      </c>
      <c r="B39" s="1" t="s">
        <v>14</v>
      </c>
      <c r="C39" s="1" t="s">
        <v>15</v>
      </c>
      <c r="D39" s="5">
        <v>3714</v>
      </c>
      <c r="E39" s="1" t="s">
        <v>16</v>
      </c>
      <c r="F39" s="1" t="s">
        <v>17</v>
      </c>
      <c r="H39" t="s">
        <v>9</v>
      </c>
      <c r="DV39"/>
    </row>
    <row r="40" spans="1:126" ht="12">
      <c r="A40" s="3">
        <f t="shared" si="0"/>
        <v>35338</v>
      </c>
      <c r="B40" s="1" t="s">
        <v>14</v>
      </c>
      <c r="C40" s="1" t="s">
        <v>15</v>
      </c>
      <c r="D40" s="5">
        <v>20011</v>
      </c>
      <c r="E40" s="1" t="s">
        <v>16</v>
      </c>
      <c r="F40" s="1" t="s">
        <v>17</v>
      </c>
      <c r="H40" t="s">
        <v>10</v>
      </c>
      <c r="DV40"/>
    </row>
    <row r="41" spans="1:126" ht="12">
      <c r="A41" s="3">
        <f t="shared" si="0"/>
        <v>35338</v>
      </c>
      <c r="B41" s="1" t="s">
        <v>14</v>
      </c>
      <c r="C41" s="1" t="s">
        <v>15</v>
      </c>
      <c r="D41" s="5">
        <v>13507</v>
      </c>
      <c r="E41" s="1" t="s">
        <v>16</v>
      </c>
      <c r="F41" s="1" t="s">
        <v>17</v>
      </c>
      <c r="H41" t="s">
        <v>11</v>
      </c>
      <c r="DV41"/>
    </row>
    <row r="42" spans="1:126" ht="12">
      <c r="A42" s="3">
        <f t="shared" si="0"/>
        <v>35338</v>
      </c>
      <c r="B42" s="1" t="s">
        <v>14</v>
      </c>
      <c r="C42" s="1" t="s">
        <v>15</v>
      </c>
      <c r="D42" s="5">
        <v>3382</v>
      </c>
      <c r="E42" s="1" t="s">
        <v>16</v>
      </c>
      <c r="F42" s="1" t="s">
        <v>17</v>
      </c>
      <c r="H42" t="s">
        <v>12</v>
      </c>
      <c r="DV42"/>
    </row>
    <row r="43" spans="1:126" ht="12">
      <c r="A43" s="3">
        <f t="shared" si="0"/>
        <v>35338</v>
      </c>
      <c r="B43" s="1" t="s">
        <v>14</v>
      </c>
      <c r="C43" s="1" t="s">
        <v>15</v>
      </c>
      <c r="D43" s="5">
        <v>26608</v>
      </c>
      <c r="E43" s="1" t="s">
        <v>16</v>
      </c>
      <c r="F43" s="1" t="s">
        <v>17</v>
      </c>
      <c r="H43" t="s">
        <v>13</v>
      </c>
      <c r="DV43"/>
    </row>
    <row r="44" spans="1:126" ht="12">
      <c r="A44" s="3">
        <f t="shared" si="0"/>
        <v>35703</v>
      </c>
      <c r="B44" s="1" t="s">
        <v>14</v>
      </c>
      <c r="C44" s="1" t="s">
        <v>15</v>
      </c>
      <c r="D44" s="5">
        <v>306791</v>
      </c>
      <c r="E44" s="1" t="s">
        <v>16</v>
      </c>
      <c r="F44" s="1" t="s">
        <v>17</v>
      </c>
      <c r="H44" t="s">
        <v>8</v>
      </c>
      <c r="DV44"/>
    </row>
    <row r="45" spans="1:126" ht="12">
      <c r="A45" s="3">
        <f t="shared" si="0"/>
        <v>35703</v>
      </c>
      <c r="B45" s="1" t="s">
        <v>14</v>
      </c>
      <c r="C45" s="1" t="s">
        <v>15</v>
      </c>
      <c r="D45" s="5">
        <v>3816</v>
      </c>
      <c r="E45" s="1" t="s">
        <v>16</v>
      </c>
      <c r="F45" s="1" t="s">
        <v>17</v>
      </c>
      <c r="H45" t="s">
        <v>9</v>
      </c>
      <c r="DV45"/>
    </row>
    <row r="46" spans="1:126" ht="12">
      <c r="A46" s="3">
        <f t="shared" si="0"/>
        <v>35703</v>
      </c>
      <c r="B46" s="1" t="s">
        <v>14</v>
      </c>
      <c r="C46" s="1" t="s">
        <v>15</v>
      </c>
      <c r="D46" s="5">
        <v>20002</v>
      </c>
      <c r="E46" s="1" t="s">
        <v>16</v>
      </c>
      <c r="F46" s="1" t="s">
        <v>17</v>
      </c>
      <c r="H46" t="s">
        <v>10</v>
      </c>
      <c r="DV46"/>
    </row>
    <row r="47" spans="1:126" ht="12">
      <c r="A47" s="3">
        <f t="shared" si="0"/>
        <v>35703</v>
      </c>
      <c r="B47" s="1" t="s">
        <v>14</v>
      </c>
      <c r="C47" s="1" t="s">
        <v>15</v>
      </c>
      <c r="D47" s="5">
        <v>13525</v>
      </c>
      <c r="E47" s="1" t="s">
        <v>16</v>
      </c>
      <c r="F47" s="1" t="s">
        <v>17</v>
      </c>
      <c r="H47" t="s">
        <v>11</v>
      </c>
      <c r="DV47"/>
    </row>
    <row r="48" spans="1:126" ht="12">
      <c r="A48" s="3">
        <f t="shared" si="0"/>
        <v>35703</v>
      </c>
      <c r="B48" s="1" t="s">
        <v>14</v>
      </c>
      <c r="C48" s="1" t="s">
        <v>15</v>
      </c>
      <c r="D48" s="5">
        <v>3365</v>
      </c>
      <c r="E48" s="1" t="s">
        <v>16</v>
      </c>
      <c r="F48" s="1" t="s">
        <v>17</v>
      </c>
      <c r="H48" t="s">
        <v>12</v>
      </c>
      <c r="DV48"/>
    </row>
    <row r="49" spans="1:126" ht="12">
      <c r="A49" s="3">
        <f t="shared" si="0"/>
        <v>35703</v>
      </c>
      <c r="B49" s="1" t="s">
        <v>14</v>
      </c>
      <c r="C49" s="1" t="s">
        <v>15</v>
      </c>
      <c r="D49" s="5">
        <v>28633</v>
      </c>
      <c r="E49" s="1" t="s">
        <v>16</v>
      </c>
      <c r="F49" s="1" t="s">
        <v>17</v>
      </c>
      <c r="H49" t="s">
        <v>13</v>
      </c>
      <c r="DV49"/>
    </row>
    <row r="50" spans="1:126" ht="12">
      <c r="A50" s="3">
        <f t="shared" si="0"/>
        <v>36068</v>
      </c>
      <c r="B50" s="1" t="s">
        <v>14</v>
      </c>
      <c r="C50" s="1" t="s">
        <v>15</v>
      </c>
      <c r="D50" s="5">
        <v>313138</v>
      </c>
      <c r="E50" s="1" t="s">
        <v>16</v>
      </c>
      <c r="F50" s="1" t="s">
        <v>17</v>
      </c>
      <c r="H50" t="s">
        <v>8</v>
      </c>
      <c r="DV50"/>
    </row>
    <row r="51" spans="1:126" ht="12">
      <c r="A51" s="3">
        <f t="shared" si="0"/>
        <v>36068</v>
      </c>
      <c r="B51" s="1" t="s">
        <v>14</v>
      </c>
      <c r="C51" s="1" t="s">
        <v>15</v>
      </c>
      <c r="D51" s="5">
        <v>3872</v>
      </c>
      <c r="E51" s="1" t="s">
        <v>16</v>
      </c>
      <c r="F51" s="1" t="s">
        <v>17</v>
      </c>
      <c r="H51" t="s">
        <v>9</v>
      </c>
      <c r="DV51"/>
    </row>
    <row r="52" spans="1:126" ht="12">
      <c r="A52" s="3">
        <f t="shared" si="0"/>
        <v>36068</v>
      </c>
      <c r="B52" s="1" t="s">
        <v>14</v>
      </c>
      <c r="C52" s="1" t="s">
        <v>15</v>
      </c>
      <c r="D52" s="5">
        <v>20406</v>
      </c>
      <c r="E52" s="1" t="s">
        <v>16</v>
      </c>
      <c r="F52" s="1" t="s">
        <v>17</v>
      </c>
      <c r="H52" t="s">
        <v>10</v>
      </c>
      <c r="DV52"/>
    </row>
    <row r="53" spans="1:126" ht="12">
      <c r="A53" s="3">
        <f t="shared" si="0"/>
        <v>36068</v>
      </c>
      <c r="B53" s="1" t="s">
        <v>14</v>
      </c>
      <c r="C53" s="1" t="s">
        <v>15</v>
      </c>
      <c r="D53" s="5">
        <v>13560</v>
      </c>
      <c r="E53" s="1" t="s">
        <v>16</v>
      </c>
      <c r="F53" s="1" t="s">
        <v>17</v>
      </c>
      <c r="H53" t="s">
        <v>11</v>
      </c>
      <c r="DV53"/>
    </row>
    <row r="54" spans="1:126" ht="12">
      <c r="A54" s="3">
        <f t="shared" si="0"/>
        <v>36068</v>
      </c>
      <c r="B54" s="1" t="s">
        <v>14</v>
      </c>
      <c r="C54" s="1" t="s">
        <v>15</v>
      </c>
      <c r="D54" s="5">
        <v>3365</v>
      </c>
      <c r="E54" s="1" t="s">
        <v>16</v>
      </c>
      <c r="F54" s="1" t="s">
        <v>17</v>
      </c>
      <c r="H54" t="s">
        <v>12</v>
      </c>
      <c r="DV54"/>
    </row>
    <row r="55" spans="1:126" ht="12">
      <c r="A55" s="3">
        <f t="shared" si="0"/>
        <v>36068</v>
      </c>
      <c r="B55" s="1" t="s">
        <v>14</v>
      </c>
      <c r="C55" s="1" t="s">
        <v>15</v>
      </c>
      <c r="D55" s="5">
        <v>30534</v>
      </c>
      <c r="E55" s="1" t="s">
        <v>16</v>
      </c>
      <c r="F55" s="1" t="s">
        <v>17</v>
      </c>
      <c r="H55" t="s">
        <v>13</v>
      </c>
      <c r="DV55"/>
    </row>
    <row r="56" spans="1:126" ht="12">
      <c r="A56" s="3">
        <f t="shared" si="0"/>
        <v>36433</v>
      </c>
      <c r="B56" s="1" t="s">
        <v>14</v>
      </c>
      <c r="C56" s="1" t="s">
        <v>15</v>
      </c>
      <c r="D56" s="5">
        <v>323067</v>
      </c>
      <c r="E56" s="1" t="s">
        <v>16</v>
      </c>
      <c r="F56" s="1" t="s">
        <v>17</v>
      </c>
      <c r="H56" t="s">
        <v>8</v>
      </c>
      <c r="DV56"/>
    </row>
    <row r="57" spans="1:126" ht="12">
      <c r="A57" s="3">
        <f t="shared" si="0"/>
        <v>36433</v>
      </c>
      <c r="B57" s="1" t="s">
        <v>14</v>
      </c>
      <c r="C57" s="1" t="s">
        <v>15</v>
      </c>
      <c r="D57" s="5">
        <v>3902</v>
      </c>
      <c r="E57" s="1" t="s">
        <v>16</v>
      </c>
      <c r="F57" s="1" t="s">
        <v>17</v>
      </c>
      <c r="H57" t="s">
        <v>9</v>
      </c>
      <c r="DV57"/>
    </row>
    <row r="58" spans="1:126" ht="12">
      <c r="A58" s="3">
        <f t="shared" si="0"/>
        <v>36433</v>
      </c>
      <c r="B58" s="1" t="s">
        <v>14</v>
      </c>
      <c r="C58" s="1" t="s">
        <v>15</v>
      </c>
      <c r="D58" s="5">
        <v>21059</v>
      </c>
      <c r="E58" s="1" t="s">
        <v>16</v>
      </c>
      <c r="F58" s="1" t="s">
        <v>17</v>
      </c>
      <c r="H58" t="s">
        <v>10</v>
      </c>
      <c r="DV58"/>
    </row>
    <row r="59" spans="1:126" ht="12">
      <c r="A59" s="3">
        <f t="shared" si="0"/>
        <v>36433</v>
      </c>
      <c r="B59" s="1" t="s">
        <v>14</v>
      </c>
      <c r="C59" s="1" t="s">
        <v>15</v>
      </c>
      <c r="D59" s="5">
        <v>13465</v>
      </c>
      <c r="E59" s="1" t="s">
        <v>16</v>
      </c>
      <c r="F59" s="1" t="s">
        <v>17</v>
      </c>
      <c r="H59" t="s">
        <v>11</v>
      </c>
      <c r="DV59"/>
    </row>
    <row r="60" spans="1:126" ht="12">
      <c r="A60" s="3">
        <f t="shared" si="0"/>
        <v>36433</v>
      </c>
      <c r="B60" s="1" t="s">
        <v>14</v>
      </c>
      <c r="C60" s="1" t="s">
        <v>15</v>
      </c>
      <c r="D60" s="5">
        <v>3371</v>
      </c>
      <c r="E60" s="1" t="s">
        <v>16</v>
      </c>
      <c r="F60" s="1" t="s">
        <v>17</v>
      </c>
      <c r="H60" t="s">
        <v>12</v>
      </c>
      <c r="DV60"/>
    </row>
    <row r="61" spans="1:126" ht="12">
      <c r="A61" s="3">
        <f t="shared" si="0"/>
        <v>36433</v>
      </c>
      <c r="B61" s="1" t="s">
        <v>14</v>
      </c>
      <c r="C61" s="1" t="s">
        <v>15</v>
      </c>
      <c r="D61" s="5">
        <v>33141</v>
      </c>
      <c r="E61" s="1" t="s">
        <v>16</v>
      </c>
      <c r="F61" s="1" t="s">
        <v>17</v>
      </c>
      <c r="H61" t="s">
        <v>13</v>
      </c>
      <c r="DV61"/>
    </row>
    <row r="62" spans="1:126" ht="12">
      <c r="A62" s="3">
        <f t="shared" si="0"/>
        <v>36799</v>
      </c>
      <c r="B62" s="1" t="s">
        <v>14</v>
      </c>
      <c r="C62" s="1" t="s">
        <v>15</v>
      </c>
      <c r="D62" s="5">
        <v>330654</v>
      </c>
      <c r="E62" s="1" t="s">
        <v>16</v>
      </c>
      <c r="F62" s="1" t="s">
        <v>17</v>
      </c>
      <c r="H62" t="s">
        <v>8</v>
      </c>
      <c r="DV62"/>
    </row>
    <row r="63" spans="1:126" ht="12">
      <c r="A63" s="3">
        <f t="shared" si="0"/>
        <v>36799</v>
      </c>
      <c r="B63" s="1" t="s">
        <v>14</v>
      </c>
      <c r="C63" s="1" t="s">
        <v>15</v>
      </c>
      <c r="D63" s="5">
        <v>3953</v>
      </c>
      <c r="E63" s="1" t="s">
        <v>16</v>
      </c>
      <c r="F63" s="1" t="s">
        <v>17</v>
      </c>
      <c r="H63" t="s">
        <v>9</v>
      </c>
      <c r="DV63"/>
    </row>
    <row r="64" spans="1:126" ht="12">
      <c r="A64" s="3">
        <f t="shared" si="0"/>
        <v>36799</v>
      </c>
      <c r="B64" s="1" t="s">
        <v>14</v>
      </c>
      <c r="C64" s="1" t="s">
        <v>15</v>
      </c>
      <c r="D64" s="5">
        <v>21570</v>
      </c>
      <c r="E64" s="1" t="s">
        <v>16</v>
      </c>
      <c r="F64" s="1" t="s">
        <v>17</v>
      </c>
      <c r="H64" t="s">
        <v>10</v>
      </c>
      <c r="DV64"/>
    </row>
    <row r="65" spans="1:126" ht="12">
      <c r="A65" s="3">
        <f t="shared" si="0"/>
        <v>36799</v>
      </c>
      <c r="B65" s="1" t="s">
        <v>14</v>
      </c>
      <c r="C65" s="1" t="s">
        <v>15</v>
      </c>
      <c r="D65" s="5">
        <v>13534</v>
      </c>
      <c r="E65" s="1" t="s">
        <v>16</v>
      </c>
      <c r="F65" s="1" t="s">
        <v>17</v>
      </c>
      <c r="H65" t="s">
        <v>11</v>
      </c>
      <c r="DV65"/>
    </row>
    <row r="66" spans="1:126" ht="12">
      <c r="A66" s="3">
        <f t="shared" si="0"/>
        <v>36799</v>
      </c>
      <c r="B66" s="1" t="s">
        <v>14</v>
      </c>
      <c r="C66" s="1" t="s">
        <v>15</v>
      </c>
      <c r="D66" s="5">
        <v>3425</v>
      </c>
      <c r="E66" s="1" t="s">
        <v>16</v>
      </c>
      <c r="F66" s="1" t="s">
        <v>17</v>
      </c>
      <c r="H66" t="s">
        <v>12</v>
      </c>
      <c r="DV66"/>
    </row>
    <row r="67" spans="1:126" ht="12">
      <c r="A67" s="3">
        <f t="shared" si="0"/>
        <v>36799</v>
      </c>
      <c r="B67" s="1" t="s">
        <v>14</v>
      </c>
      <c r="C67" s="1" t="s">
        <v>15</v>
      </c>
      <c r="D67" s="5">
        <v>36023</v>
      </c>
      <c r="E67" s="1" t="s">
        <v>16</v>
      </c>
      <c r="F67" s="1" t="s">
        <v>17</v>
      </c>
      <c r="H67" t="s">
        <v>13</v>
      </c>
      <c r="DV67"/>
    </row>
    <row r="68" spans="1:126" ht="12">
      <c r="A68" s="3">
        <f t="shared" si="0"/>
        <v>37164</v>
      </c>
      <c r="B68" s="1" t="s">
        <v>14</v>
      </c>
      <c r="C68" s="1" t="s">
        <v>15</v>
      </c>
      <c r="D68" s="5">
        <v>337893</v>
      </c>
      <c r="E68" s="1" t="s">
        <v>16</v>
      </c>
      <c r="F68" s="1" t="s">
        <v>17</v>
      </c>
      <c r="H68" t="s">
        <v>8</v>
      </c>
      <c r="DV68"/>
    </row>
    <row r="69" spans="1:126" ht="12">
      <c r="A69" s="3">
        <f t="shared" si="0"/>
        <v>37164</v>
      </c>
      <c r="B69" s="1" t="s">
        <v>14</v>
      </c>
      <c r="C69" s="1" t="s">
        <v>15</v>
      </c>
      <c r="D69" s="5">
        <v>3960</v>
      </c>
      <c r="E69" s="1" t="s">
        <v>16</v>
      </c>
      <c r="F69" s="1" t="s">
        <v>17</v>
      </c>
      <c r="H69" t="s">
        <v>9</v>
      </c>
      <c r="DV69"/>
    </row>
    <row r="70" spans="1:126" ht="12">
      <c r="A70" s="3">
        <f t="shared" si="0"/>
        <v>37164</v>
      </c>
      <c r="B70" s="1" t="s">
        <v>14</v>
      </c>
      <c r="C70" s="1" t="s">
        <v>15</v>
      </c>
      <c r="D70" s="5">
        <v>22116</v>
      </c>
      <c r="E70" s="1" t="s">
        <v>16</v>
      </c>
      <c r="F70" s="1" t="s">
        <v>17</v>
      </c>
      <c r="H70" t="s">
        <v>10</v>
      </c>
      <c r="DV70"/>
    </row>
    <row r="71" spans="1:126" ht="12">
      <c r="A71" s="3">
        <f t="shared" si="0"/>
        <v>37164</v>
      </c>
      <c r="B71" s="1" t="s">
        <v>14</v>
      </c>
      <c r="C71" s="1" t="s">
        <v>15</v>
      </c>
      <c r="D71" s="5">
        <v>13559</v>
      </c>
      <c r="E71" s="1" t="s">
        <v>16</v>
      </c>
      <c r="F71" s="1" t="s">
        <v>17</v>
      </c>
      <c r="H71" t="s">
        <v>11</v>
      </c>
      <c r="DV71"/>
    </row>
    <row r="72" spans="1:126" ht="12">
      <c r="A72" s="3">
        <f t="shared" si="0"/>
        <v>37164</v>
      </c>
      <c r="B72" s="1" t="s">
        <v>14</v>
      </c>
      <c r="C72" s="1" t="s">
        <v>15</v>
      </c>
      <c r="D72" s="5">
        <v>3507</v>
      </c>
      <c r="E72" s="1" t="s">
        <v>16</v>
      </c>
      <c r="F72" s="1" t="s">
        <v>17</v>
      </c>
      <c r="H72" t="s">
        <v>12</v>
      </c>
      <c r="DV72"/>
    </row>
    <row r="73" spans="1:126" ht="12">
      <c r="A73" s="3">
        <f aca="true" t="shared" si="1" ref="A73:A136">_XLL.DATA.MESE(A67,12)</f>
        <v>37164</v>
      </c>
      <c r="B73" s="1" t="s">
        <v>14</v>
      </c>
      <c r="C73" s="1" t="s">
        <v>15</v>
      </c>
      <c r="D73" s="5">
        <v>38303</v>
      </c>
      <c r="E73" s="1" t="s">
        <v>16</v>
      </c>
      <c r="F73" s="1" t="s">
        <v>17</v>
      </c>
      <c r="H73" t="s">
        <v>13</v>
      </c>
      <c r="DV73"/>
    </row>
    <row r="74" spans="1:126" ht="12">
      <c r="A74" s="3">
        <f t="shared" si="1"/>
        <v>37529</v>
      </c>
      <c r="B74" s="1" t="s">
        <v>14</v>
      </c>
      <c r="C74" s="1" t="s">
        <v>15</v>
      </c>
      <c r="D74" s="5">
        <v>342505</v>
      </c>
      <c r="E74" s="1" t="s">
        <v>16</v>
      </c>
      <c r="F74" s="1" t="s">
        <v>17</v>
      </c>
      <c r="H74" t="s">
        <v>8</v>
      </c>
      <c r="DV74"/>
    </row>
    <row r="75" spans="1:126" ht="12">
      <c r="A75" s="3">
        <f t="shared" si="1"/>
        <v>37529</v>
      </c>
      <c r="B75" s="1" t="s">
        <v>14</v>
      </c>
      <c r="C75" s="1" t="s">
        <v>15</v>
      </c>
      <c r="D75" s="5">
        <v>4061</v>
      </c>
      <c r="E75" s="1" t="s">
        <v>16</v>
      </c>
      <c r="F75" s="1" t="s">
        <v>17</v>
      </c>
      <c r="H75" t="s">
        <v>9</v>
      </c>
      <c r="DV75"/>
    </row>
    <row r="76" spans="1:126" ht="12">
      <c r="A76" s="3">
        <f t="shared" si="1"/>
        <v>37529</v>
      </c>
      <c r="B76" s="1" t="s">
        <v>14</v>
      </c>
      <c r="C76" s="1" t="s">
        <v>15</v>
      </c>
      <c r="D76" s="5">
        <v>22485</v>
      </c>
      <c r="E76" s="1" t="s">
        <v>16</v>
      </c>
      <c r="F76" s="1" t="s">
        <v>17</v>
      </c>
      <c r="H76" t="s">
        <v>10</v>
      </c>
      <c r="DV76"/>
    </row>
    <row r="77" spans="1:126" ht="12">
      <c r="A77" s="3">
        <f t="shared" si="1"/>
        <v>37529</v>
      </c>
      <c r="B77" s="1" t="s">
        <v>14</v>
      </c>
      <c r="C77" s="1" t="s">
        <v>15</v>
      </c>
      <c r="D77" s="5">
        <v>13576</v>
      </c>
      <c r="E77" s="1" t="s">
        <v>16</v>
      </c>
      <c r="F77" s="1" t="s">
        <v>17</v>
      </c>
      <c r="H77" t="s">
        <v>11</v>
      </c>
      <c r="DV77"/>
    </row>
    <row r="78" spans="1:126" ht="12">
      <c r="A78" s="3">
        <f t="shared" si="1"/>
        <v>37529</v>
      </c>
      <c r="B78" s="1" t="s">
        <v>14</v>
      </c>
      <c r="C78" s="1" t="s">
        <v>15</v>
      </c>
      <c r="D78" s="5">
        <v>3521</v>
      </c>
      <c r="E78" s="1" t="s">
        <v>16</v>
      </c>
      <c r="F78" s="1" t="s">
        <v>17</v>
      </c>
      <c r="H78" t="s">
        <v>12</v>
      </c>
      <c r="DV78"/>
    </row>
    <row r="79" spans="1:126" ht="12">
      <c r="A79" s="3">
        <f t="shared" si="1"/>
        <v>37529</v>
      </c>
      <c r="B79" s="1" t="s">
        <v>14</v>
      </c>
      <c r="C79" s="1" t="s">
        <v>15</v>
      </c>
      <c r="D79" s="5">
        <v>40539</v>
      </c>
      <c r="E79" s="1" t="s">
        <v>16</v>
      </c>
      <c r="F79" s="1" t="s">
        <v>17</v>
      </c>
      <c r="H79" t="s">
        <v>13</v>
      </c>
      <c r="DV79"/>
    </row>
    <row r="80" spans="1:126" ht="12">
      <c r="A80" s="3">
        <f t="shared" si="1"/>
        <v>37894</v>
      </c>
      <c r="B80" s="1" t="s">
        <v>14</v>
      </c>
      <c r="C80" s="1" t="s">
        <v>15</v>
      </c>
      <c r="D80" s="5">
        <v>347813</v>
      </c>
      <c r="E80" s="1" t="s">
        <v>16</v>
      </c>
      <c r="F80" s="1" t="s">
        <v>17</v>
      </c>
      <c r="H80" t="s">
        <v>8</v>
      </c>
      <c r="DV80"/>
    </row>
    <row r="81" spans="1:126" ht="12">
      <c r="A81" s="3">
        <f t="shared" si="1"/>
        <v>37894</v>
      </c>
      <c r="B81" s="1" t="s">
        <v>14</v>
      </c>
      <c r="C81" s="1" t="s">
        <v>15</v>
      </c>
      <c r="D81" s="5">
        <v>4268</v>
      </c>
      <c r="E81" s="1" t="s">
        <v>16</v>
      </c>
      <c r="F81" s="1" t="s">
        <v>17</v>
      </c>
      <c r="H81" t="s">
        <v>9</v>
      </c>
      <c r="DV81"/>
    </row>
    <row r="82" spans="1:126" ht="12">
      <c r="A82" s="3">
        <f t="shared" si="1"/>
        <v>37894</v>
      </c>
      <c r="B82" s="1" t="s">
        <v>14</v>
      </c>
      <c r="C82" s="1" t="s">
        <v>15</v>
      </c>
      <c r="D82" s="5">
        <v>22767</v>
      </c>
      <c r="E82" s="1" t="s">
        <v>16</v>
      </c>
      <c r="F82" s="1" t="s">
        <v>17</v>
      </c>
      <c r="H82" t="s">
        <v>10</v>
      </c>
      <c r="DV82"/>
    </row>
    <row r="83" spans="1:126" ht="12">
      <c r="A83" s="3">
        <f t="shared" si="1"/>
        <v>37894</v>
      </c>
      <c r="B83" s="1" t="s">
        <v>14</v>
      </c>
      <c r="C83" s="1" t="s">
        <v>15</v>
      </c>
      <c r="D83" s="5">
        <v>13690</v>
      </c>
      <c r="E83" s="1" t="s">
        <v>16</v>
      </c>
      <c r="F83" s="1" t="s">
        <v>17</v>
      </c>
      <c r="H83" t="s">
        <v>11</v>
      </c>
      <c r="DV83"/>
    </row>
    <row r="84" spans="1:126" ht="12">
      <c r="A84" s="3">
        <f t="shared" si="1"/>
        <v>37894</v>
      </c>
      <c r="B84" s="1" t="s">
        <v>14</v>
      </c>
      <c r="C84" s="1" t="s">
        <v>15</v>
      </c>
      <c r="D84" s="5">
        <v>3571</v>
      </c>
      <c r="E84" s="1" t="s">
        <v>16</v>
      </c>
      <c r="F84" s="1" t="s">
        <v>17</v>
      </c>
      <c r="H84" t="s">
        <v>12</v>
      </c>
      <c r="DV84"/>
    </row>
    <row r="85" spans="1:126" ht="12">
      <c r="A85" s="3">
        <f t="shared" si="1"/>
        <v>37894</v>
      </c>
      <c r="B85" s="1" t="s">
        <v>14</v>
      </c>
      <c r="C85" s="1" t="s">
        <v>15</v>
      </c>
      <c r="D85" s="5">
        <v>42840</v>
      </c>
      <c r="E85" s="1" t="s">
        <v>16</v>
      </c>
      <c r="F85" s="1" t="s">
        <v>17</v>
      </c>
      <c r="H85" t="s">
        <v>13</v>
      </c>
      <c r="DV85"/>
    </row>
    <row r="86" spans="1:126" ht="12">
      <c r="A86" s="3">
        <f t="shared" si="1"/>
        <v>38260</v>
      </c>
      <c r="B86" s="1" t="s">
        <v>14</v>
      </c>
      <c r="C86" s="1" t="s">
        <v>15</v>
      </c>
      <c r="D86" s="5">
        <v>353119</v>
      </c>
      <c r="E86" s="1" t="s">
        <v>16</v>
      </c>
      <c r="F86" s="1" t="s">
        <v>17</v>
      </c>
      <c r="H86" t="s">
        <v>8</v>
      </c>
      <c r="DV86"/>
    </row>
    <row r="87" spans="1:126" ht="12">
      <c r="A87" s="3">
        <f t="shared" si="1"/>
        <v>38260</v>
      </c>
      <c r="B87" s="1" t="s">
        <v>14</v>
      </c>
      <c r="C87" s="1" t="s">
        <v>15</v>
      </c>
      <c r="D87" s="5">
        <v>4411</v>
      </c>
      <c r="E87" s="1" t="s">
        <v>16</v>
      </c>
      <c r="F87" s="1" t="s">
        <v>17</v>
      </c>
      <c r="H87" t="s">
        <v>9</v>
      </c>
      <c r="DV87"/>
    </row>
    <row r="88" spans="1:126" ht="12">
      <c r="A88" s="3">
        <f t="shared" si="1"/>
        <v>38260</v>
      </c>
      <c r="B88" s="1" t="s">
        <v>14</v>
      </c>
      <c r="C88" s="1" t="s">
        <v>15</v>
      </c>
      <c r="D88" s="5">
        <v>23099</v>
      </c>
      <c r="E88" s="1" t="s">
        <v>16</v>
      </c>
      <c r="F88" s="1" t="s">
        <v>17</v>
      </c>
      <c r="H88" t="s">
        <v>10</v>
      </c>
      <c r="DV88"/>
    </row>
    <row r="89" spans="1:126" ht="12">
      <c r="A89" s="3">
        <f t="shared" si="1"/>
        <v>38260</v>
      </c>
      <c r="B89" s="1" t="s">
        <v>14</v>
      </c>
      <c r="C89" s="1" t="s">
        <v>15</v>
      </c>
      <c r="D89" s="5">
        <v>13792</v>
      </c>
      <c r="E89" s="1" t="s">
        <v>16</v>
      </c>
      <c r="F89" s="1" t="s">
        <v>17</v>
      </c>
      <c r="H89" t="s">
        <v>11</v>
      </c>
      <c r="DV89"/>
    </row>
    <row r="90" spans="1:126" ht="12">
      <c r="A90" s="3">
        <f t="shared" si="1"/>
        <v>38260</v>
      </c>
      <c r="B90" s="1" t="s">
        <v>14</v>
      </c>
      <c r="C90" s="1" t="s">
        <v>15</v>
      </c>
      <c r="D90" s="5">
        <v>3617</v>
      </c>
      <c r="E90" s="1" t="s">
        <v>16</v>
      </c>
      <c r="F90" s="1" t="s">
        <v>17</v>
      </c>
      <c r="H90" t="s">
        <v>12</v>
      </c>
      <c r="DV90"/>
    </row>
    <row r="91" spans="1:126" ht="12">
      <c r="A91" s="3">
        <f t="shared" si="1"/>
        <v>38260</v>
      </c>
      <c r="B91" s="1" t="s">
        <v>14</v>
      </c>
      <c r="C91" s="1" t="s">
        <v>15</v>
      </c>
      <c r="D91" s="5">
        <v>44990</v>
      </c>
      <c r="E91" s="1" t="s">
        <v>16</v>
      </c>
      <c r="F91" s="1" t="s">
        <v>17</v>
      </c>
      <c r="H91" t="s">
        <v>13</v>
      </c>
      <c r="DV91"/>
    </row>
    <row r="92" spans="1:126" ht="12">
      <c r="A92" s="3">
        <f t="shared" si="1"/>
        <v>38625</v>
      </c>
      <c r="B92" s="1" t="s">
        <v>14</v>
      </c>
      <c r="C92" s="1" t="s">
        <v>15</v>
      </c>
      <c r="D92" s="5">
        <v>353999</v>
      </c>
      <c r="E92" s="1" t="s">
        <v>16</v>
      </c>
      <c r="F92" s="1" t="s">
        <v>17</v>
      </c>
      <c r="H92" t="s">
        <v>8</v>
      </c>
      <c r="DV92"/>
    </row>
    <row r="93" spans="1:126" ht="12">
      <c r="A93" s="3">
        <f t="shared" si="1"/>
        <v>38625</v>
      </c>
      <c r="B93" s="1" t="s">
        <v>14</v>
      </c>
      <c r="C93" s="1" t="s">
        <v>15</v>
      </c>
      <c r="D93" s="5">
        <v>4569</v>
      </c>
      <c r="E93" s="1" t="s">
        <v>16</v>
      </c>
      <c r="F93" s="1" t="s">
        <v>17</v>
      </c>
      <c r="H93" t="s">
        <v>9</v>
      </c>
      <c r="DV93"/>
    </row>
    <row r="94" spans="1:126" ht="12">
      <c r="A94" s="3">
        <f t="shared" si="1"/>
        <v>38625</v>
      </c>
      <c r="B94" s="1" t="s">
        <v>14</v>
      </c>
      <c r="C94" s="1" t="s">
        <v>15</v>
      </c>
      <c r="D94" s="5">
        <v>23754</v>
      </c>
      <c r="E94" s="1" t="s">
        <v>16</v>
      </c>
      <c r="F94" s="1" t="s">
        <v>17</v>
      </c>
      <c r="H94" t="s">
        <v>10</v>
      </c>
      <c r="DV94"/>
    </row>
    <row r="95" spans="1:126" ht="12">
      <c r="A95" s="3">
        <f t="shared" si="1"/>
        <v>38625</v>
      </c>
      <c r="B95" s="1" t="s">
        <v>14</v>
      </c>
      <c r="C95" s="1" t="s">
        <v>15</v>
      </c>
      <c r="D95" s="5">
        <v>13786</v>
      </c>
      <c r="E95" s="1" t="s">
        <v>16</v>
      </c>
      <c r="F95" s="1" t="s">
        <v>17</v>
      </c>
      <c r="H95" t="s">
        <v>11</v>
      </c>
      <c r="DV95"/>
    </row>
    <row r="96" spans="1:126" ht="12">
      <c r="A96" s="3">
        <f t="shared" si="1"/>
        <v>38625</v>
      </c>
      <c r="B96" s="1" t="s">
        <v>14</v>
      </c>
      <c r="C96" s="1" t="s">
        <v>15</v>
      </c>
      <c r="D96" s="5">
        <v>3628</v>
      </c>
      <c r="E96" s="1" t="s">
        <v>16</v>
      </c>
      <c r="F96" s="1" t="s">
        <v>17</v>
      </c>
      <c r="H96" t="s">
        <v>12</v>
      </c>
      <c r="DV96"/>
    </row>
    <row r="97" spans="1:126" ht="12">
      <c r="A97" s="3">
        <f t="shared" si="1"/>
        <v>38625</v>
      </c>
      <c r="B97" s="1" t="s">
        <v>14</v>
      </c>
      <c r="C97" s="1" t="s">
        <v>15</v>
      </c>
      <c r="D97" s="5">
        <v>45984</v>
      </c>
      <c r="E97" s="1" t="s">
        <v>16</v>
      </c>
      <c r="F97" s="1" t="s">
        <v>17</v>
      </c>
      <c r="H97" t="s">
        <v>13</v>
      </c>
      <c r="DV97"/>
    </row>
    <row r="98" spans="1:126" ht="12">
      <c r="A98" s="3">
        <f t="shared" si="1"/>
        <v>38990</v>
      </c>
      <c r="B98" s="1" t="s">
        <v>14</v>
      </c>
      <c r="C98" s="1" t="s">
        <v>15</v>
      </c>
      <c r="D98" s="5">
        <v>351776</v>
      </c>
      <c r="E98" s="1" t="s">
        <v>16</v>
      </c>
      <c r="F98" s="1" t="s">
        <v>17</v>
      </c>
      <c r="H98" t="s">
        <v>8</v>
      </c>
      <c r="DV98"/>
    </row>
    <row r="99" spans="1:126" ht="12">
      <c r="A99" s="3">
        <f t="shared" si="1"/>
        <v>38990</v>
      </c>
      <c r="B99" s="1" t="s">
        <v>14</v>
      </c>
      <c r="C99" s="1" t="s">
        <v>15</v>
      </c>
      <c r="D99" s="5">
        <v>4425</v>
      </c>
      <c r="E99" s="1" t="s">
        <v>16</v>
      </c>
      <c r="F99" s="1" t="s">
        <v>17</v>
      </c>
      <c r="H99" t="s">
        <v>9</v>
      </c>
      <c r="DV99"/>
    </row>
    <row r="100" spans="1:126" ht="12">
      <c r="A100" s="3">
        <f t="shared" si="1"/>
        <v>38990</v>
      </c>
      <c r="B100" s="1" t="s">
        <v>14</v>
      </c>
      <c r="C100" s="1" t="s">
        <v>15</v>
      </c>
      <c r="D100" s="5">
        <v>23986</v>
      </c>
      <c r="E100" s="1" t="s">
        <v>16</v>
      </c>
      <c r="F100" s="1" t="s">
        <v>17</v>
      </c>
      <c r="H100" t="s">
        <v>10</v>
      </c>
      <c r="DV100"/>
    </row>
    <row r="101" spans="1:126" ht="12">
      <c r="A101" s="3">
        <f t="shared" si="1"/>
        <v>38990</v>
      </c>
      <c r="B101" s="1" t="s">
        <v>14</v>
      </c>
      <c r="C101" s="1" t="s">
        <v>15</v>
      </c>
      <c r="D101" s="5">
        <v>13706</v>
      </c>
      <c r="E101" s="1" t="s">
        <v>16</v>
      </c>
      <c r="F101" s="1" t="s">
        <v>17</v>
      </c>
      <c r="H101" t="s">
        <v>11</v>
      </c>
      <c r="DV101"/>
    </row>
    <row r="102" spans="1:126" ht="12">
      <c r="A102" s="3">
        <f t="shared" si="1"/>
        <v>38990</v>
      </c>
      <c r="B102" s="1" t="s">
        <v>14</v>
      </c>
      <c r="C102" s="1" t="s">
        <v>15</v>
      </c>
      <c r="D102" s="5">
        <v>3656</v>
      </c>
      <c r="E102" s="1" t="s">
        <v>16</v>
      </c>
      <c r="F102" s="1" t="s">
        <v>17</v>
      </c>
      <c r="H102" t="s">
        <v>12</v>
      </c>
      <c r="DV102"/>
    </row>
    <row r="103" spans="1:126" ht="12">
      <c r="A103" s="3">
        <f t="shared" si="1"/>
        <v>38990</v>
      </c>
      <c r="B103" s="1" t="s">
        <v>14</v>
      </c>
      <c r="C103" s="1" t="s">
        <v>15</v>
      </c>
      <c r="D103" s="5">
        <v>45709</v>
      </c>
      <c r="E103" s="1" t="s">
        <v>16</v>
      </c>
      <c r="F103" s="1" t="s">
        <v>17</v>
      </c>
      <c r="H103" t="s">
        <v>13</v>
      </c>
      <c r="DV103"/>
    </row>
    <row r="104" spans="1:126" ht="12">
      <c r="A104" s="3">
        <f t="shared" si="1"/>
        <v>39355</v>
      </c>
      <c r="B104" s="1" t="s">
        <v>14</v>
      </c>
      <c r="C104" s="1" t="s">
        <v>15</v>
      </c>
      <c r="D104" s="5">
        <v>355741</v>
      </c>
      <c r="E104" s="1" t="s">
        <v>16</v>
      </c>
      <c r="F104" s="1" t="s">
        <v>17</v>
      </c>
      <c r="H104" t="s">
        <v>8</v>
      </c>
      <c r="DV104"/>
    </row>
    <row r="105" spans="1:126" ht="12">
      <c r="A105" s="3">
        <f t="shared" si="1"/>
        <v>39355</v>
      </c>
      <c r="B105" s="1" t="s">
        <v>14</v>
      </c>
      <c r="C105" s="1" t="s">
        <v>15</v>
      </c>
      <c r="D105" s="5">
        <v>4491</v>
      </c>
      <c r="E105" s="1" t="s">
        <v>16</v>
      </c>
      <c r="F105" s="1" t="s">
        <v>17</v>
      </c>
      <c r="H105" t="s">
        <v>9</v>
      </c>
      <c r="DV105"/>
    </row>
    <row r="106" spans="1:126" ht="12">
      <c r="A106" s="3">
        <f t="shared" si="1"/>
        <v>39355</v>
      </c>
      <c r="B106" s="1" t="s">
        <v>14</v>
      </c>
      <c r="C106" s="1" t="s">
        <v>15</v>
      </c>
      <c r="D106" s="5">
        <v>24457</v>
      </c>
      <c r="E106" s="1" t="s">
        <v>16</v>
      </c>
      <c r="F106" s="1" t="s">
        <v>17</v>
      </c>
      <c r="H106" t="s">
        <v>10</v>
      </c>
      <c r="DV106"/>
    </row>
    <row r="107" spans="1:126" ht="12">
      <c r="A107" s="3">
        <f t="shared" si="1"/>
        <v>39355</v>
      </c>
      <c r="B107" s="1" t="s">
        <v>14</v>
      </c>
      <c r="C107" s="1" t="s">
        <v>15</v>
      </c>
      <c r="D107" s="5">
        <v>13663</v>
      </c>
      <c r="E107" s="1" t="s">
        <v>16</v>
      </c>
      <c r="F107" s="1" t="s">
        <v>17</v>
      </c>
      <c r="H107" t="s">
        <v>11</v>
      </c>
      <c r="DV107"/>
    </row>
    <row r="108" spans="1:126" ht="12">
      <c r="A108" s="3">
        <f t="shared" si="1"/>
        <v>39355</v>
      </c>
      <c r="B108" s="1" t="s">
        <v>14</v>
      </c>
      <c r="C108" s="1" t="s">
        <v>15</v>
      </c>
      <c r="D108" s="5">
        <v>3618</v>
      </c>
      <c r="E108" s="1" t="s">
        <v>16</v>
      </c>
      <c r="F108" s="1" t="s">
        <v>17</v>
      </c>
      <c r="H108" t="s">
        <v>12</v>
      </c>
      <c r="DV108"/>
    </row>
    <row r="109" spans="1:126" ht="12">
      <c r="A109" s="3">
        <f t="shared" si="1"/>
        <v>39355</v>
      </c>
      <c r="B109" s="1" t="s">
        <v>14</v>
      </c>
      <c r="C109" s="1" t="s">
        <v>15</v>
      </c>
      <c r="D109" s="5">
        <v>46997</v>
      </c>
      <c r="E109" s="1" t="s">
        <v>16</v>
      </c>
      <c r="F109" s="1" t="s">
        <v>17</v>
      </c>
      <c r="H109" t="s">
        <v>13</v>
      </c>
      <c r="DV109"/>
    </row>
    <row r="110" spans="1:126" ht="12">
      <c r="A110" s="3">
        <f t="shared" si="1"/>
        <v>39721</v>
      </c>
      <c r="B110" s="1" t="s">
        <v>14</v>
      </c>
      <c r="C110" s="1" t="s">
        <v>15</v>
      </c>
      <c r="D110" s="5">
        <v>361110</v>
      </c>
      <c r="E110" s="1" t="s">
        <v>16</v>
      </c>
      <c r="F110" s="1" t="s">
        <v>17</v>
      </c>
      <c r="H110" t="s">
        <v>8</v>
      </c>
      <c r="DV110"/>
    </row>
    <row r="111" spans="1:126" ht="12">
      <c r="A111" s="3">
        <f t="shared" si="1"/>
        <v>39721</v>
      </c>
      <c r="B111" s="1" t="s">
        <v>14</v>
      </c>
      <c r="C111" s="1" t="s">
        <v>15</v>
      </c>
      <c r="D111" s="5">
        <v>4652</v>
      </c>
      <c r="E111" s="1" t="s">
        <v>16</v>
      </c>
      <c r="F111" s="1" t="s">
        <v>17</v>
      </c>
      <c r="H111" t="s">
        <v>9</v>
      </c>
      <c r="DV111"/>
    </row>
    <row r="112" spans="1:126" ht="12">
      <c r="A112" s="3">
        <f t="shared" si="1"/>
        <v>39721</v>
      </c>
      <c r="B112" s="1" t="s">
        <v>14</v>
      </c>
      <c r="C112" s="1" t="s">
        <v>15</v>
      </c>
      <c r="D112" s="5">
        <v>24911</v>
      </c>
      <c r="E112" s="1" t="s">
        <v>16</v>
      </c>
      <c r="F112" s="1" t="s">
        <v>17</v>
      </c>
      <c r="H112" t="s">
        <v>10</v>
      </c>
      <c r="DV112"/>
    </row>
    <row r="113" spans="1:126" ht="12">
      <c r="A113" s="3">
        <f t="shared" si="1"/>
        <v>39721</v>
      </c>
      <c r="B113" s="1" t="s">
        <v>14</v>
      </c>
      <c r="C113" s="1" t="s">
        <v>15</v>
      </c>
      <c r="D113" s="5">
        <v>13707</v>
      </c>
      <c r="E113" s="1" t="s">
        <v>16</v>
      </c>
      <c r="F113" s="1" t="s">
        <v>17</v>
      </c>
      <c r="H113" t="s">
        <v>11</v>
      </c>
      <c r="DV113"/>
    </row>
    <row r="114" spans="1:126" ht="12">
      <c r="A114" s="3">
        <f t="shared" si="1"/>
        <v>39721</v>
      </c>
      <c r="B114" s="1" t="s">
        <v>14</v>
      </c>
      <c r="C114" s="1" t="s">
        <v>15</v>
      </c>
      <c r="D114" s="5">
        <v>3697</v>
      </c>
      <c r="E114" s="1" t="s">
        <v>16</v>
      </c>
      <c r="F114" s="1" t="s">
        <v>17</v>
      </c>
      <c r="H114" t="s">
        <v>12</v>
      </c>
      <c r="DV114"/>
    </row>
    <row r="115" spans="1:126" ht="12">
      <c r="A115" s="3">
        <f t="shared" si="1"/>
        <v>39721</v>
      </c>
      <c r="B115" s="1" t="s">
        <v>14</v>
      </c>
      <c r="C115" s="1" t="s">
        <v>15</v>
      </c>
      <c r="D115" s="5">
        <v>48468</v>
      </c>
      <c r="E115" s="1" t="s">
        <v>16</v>
      </c>
      <c r="F115" s="1" t="s">
        <v>17</v>
      </c>
      <c r="H115" t="s">
        <v>13</v>
      </c>
      <c r="DV115"/>
    </row>
    <row r="116" spans="1:126" ht="12">
      <c r="A116" s="3">
        <f t="shared" si="1"/>
        <v>40086</v>
      </c>
      <c r="B116" s="1" t="s">
        <v>14</v>
      </c>
      <c r="C116" s="1" t="s">
        <v>15</v>
      </c>
      <c r="D116" s="5">
        <v>357553</v>
      </c>
      <c r="E116" s="1" t="s">
        <v>16</v>
      </c>
      <c r="F116" s="1" t="s">
        <v>17</v>
      </c>
      <c r="H116" t="s">
        <v>8</v>
      </c>
      <c r="DV116"/>
    </row>
    <row r="117" spans="1:126" ht="12">
      <c r="A117" s="3">
        <f t="shared" si="1"/>
        <v>40086</v>
      </c>
      <c r="B117" s="1" t="s">
        <v>14</v>
      </c>
      <c r="C117" s="1" t="s">
        <v>15</v>
      </c>
      <c r="D117" s="5">
        <v>4594</v>
      </c>
      <c r="E117" s="1" t="s">
        <v>16</v>
      </c>
      <c r="F117" s="1" t="s">
        <v>17</v>
      </c>
      <c r="H117" t="s">
        <v>9</v>
      </c>
      <c r="DV117"/>
    </row>
    <row r="118" spans="1:126" ht="12">
      <c r="A118" s="3">
        <f t="shared" si="1"/>
        <v>40086</v>
      </c>
      <c r="B118" s="1" t="s">
        <v>14</v>
      </c>
      <c r="C118" s="1" t="s">
        <v>15</v>
      </c>
      <c r="D118" s="5">
        <v>24796</v>
      </c>
      <c r="E118" s="1" t="s">
        <v>16</v>
      </c>
      <c r="F118" s="1" t="s">
        <v>17</v>
      </c>
      <c r="H118" t="s">
        <v>10</v>
      </c>
      <c r="DV118"/>
    </row>
    <row r="119" spans="1:126" ht="12">
      <c r="A119" s="3">
        <f t="shared" si="1"/>
        <v>40086</v>
      </c>
      <c r="B119" s="1" t="s">
        <v>14</v>
      </c>
      <c r="C119" s="1" t="s">
        <v>15</v>
      </c>
      <c r="D119" s="5">
        <v>13412</v>
      </c>
      <c r="E119" s="1" t="s">
        <v>16</v>
      </c>
      <c r="F119" s="1" t="s">
        <v>17</v>
      </c>
      <c r="H119" t="s">
        <v>11</v>
      </c>
      <c r="DV119"/>
    </row>
    <row r="120" spans="1:126" ht="12">
      <c r="A120" s="3">
        <f t="shared" si="1"/>
        <v>40086</v>
      </c>
      <c r="B120" s="1" t="s">
        <v>14</v>
      </c>
      <c r="C120" s="1" t="s">
        <v>15</v>
      </c>
      <c r="D120" s="5">
        <v>3552</v>
      </c>
      <c r="E120" s="1" t="s">
        <v>16</v>
      </c>
      <c r="F120" s="1" t="s">
        <v>17</v>
      </c>
      <c r="H120" t="s">
        <v>12</v>
      </c>
      <c r="DV120"/>
    </row>
    <row r="121" spans="1:126" ht="12">
      <c r="A121" s="3">
        <f t="shared" si="1"/>
        <v>40086</v>
      </c>
      <c r="B121" s="1" t="s">
        <v>14</v>
      </c>
      <c r="C121" s="1" t="s">
        <v>15</v>
      </c>
      <c r="D121" s="5">
        <v>47872</v>
      </c>
      <c r="E121" s="1" t="s">
        <v>16</v>
      </c>
      <c r="F121" s="1" t="s">
        <v>17</v>
      </c>
      <c r="H121" t="s">
        <v>13</v>
      </c>
      <c r="DV121"/>
    </row>
    <row r="122" spans="1:126" ht="12">
      <c r="A122" s="3">
        <f t="shared" si="1"/>
        <v>40451</v>
      </c>
      <c r="B122" s="1" t="s">
        <v>14</v>
      </c>
      <c r="C122" s="1" t="s">
        <v>15</v>
      </c>
      <c r="D122" s="5">
        <v>366762</v>
      </c>
      <c r="E122" s="1" t="s">
        <v>16</v>
      </c>
      <c r="F122" s="1" t="s">
        <v>17</v>
      </c>
      <c r="H122" t="s">
        <v>8</v>
      </c>
      <c r="DV122"/>
    </row>
    <row r="123" spans="1:126" ht="12">
      <c r="A123" s="3">
        <f t="shared" si="1"/>
        <v>40451</v>
      </c>
      <c r="B123" s="1" t="s">
        <v>14</v>
      </c>
      <c r="C123" s="1" t="s">
        <v>15</v>
      </c>
      <c r="D123" s="5">
        <v>4712</v>
      </c>
      <c r="E123" s="1" t="s">
        <v>16</v>
      </c>
      <c r="F123" s="1" t="s">
        <v>17</v>
      </c>
      <c r="H123" t="s">
        <v>9</v>
      </c>
      <c r="DV123"/>
    </row>
    <row r="124" spans="1:126" ht="12">
      <c r="A124" s="3">
        <f t="shared" si="1"/>
        <v>40451</v>
      </c>
      <c r="B124" s="1" t="s">
        <v>14</v>
      </c>
      <c r="C124" s="1" t="s">
        <v>15</v>
      </c>
      <c r="D124" s="5">
        <v>25633</v>
      </c>
      <c r="E124" s="1" t="s">
        <v>16</v>
      </c>
      <c r="F124" s="1" t="s">
        <v>17</v>
      </c>
      <c r="H124" t="s">
        <v>10</v>
      </c>
      <c r="DV124"/>
    </row>
    <row r="125" spans="1:126" ht="12">
      <c r="A125" s="3">
        <f t="shared" si="1"/>
        <v>40451</v>
      </c>
      <c r="B125" s="1" t="s">
        <v>14</v>
      </c>
      <c r="C125" s="1" t="s">
        <v>15</v>
      </c>
      <c r="D125" s="5">
        <v>13520</v>
      </c>
      <c r="E125" s="1" t="s">
        <v>16</v>
      </c>
      <c r="F125" s="1" t="s">
        <v>17</v>
      </c>
      <c r="H125" t="s">
        <v>11</v>
      </c>
      <c r="DV125"/>
    </row>
    <row r="126" spans="1:126" ht="12">
      <c r="A126" s="3">
        <f t="shared" si="1"/>
        <v>40451</v>
      </c>
      <c r="B126" s="1" t="s">
        <v>14</v>
      </c>
      <c r="C126" s="1" t="s">
        <v>15</v>
      </c>
      <c r="D126" s="5">
        <v>3626</v>
      </c>
      <c r="E126" s="1" t="s">
        <v>16</v>
      </c>
      <c r="F126" s="1" t="s">
        <v>17</v>
      </c>
      <c r="H126" t="s">
        <v>12</v>
      </c>
      <c r="DV126"/>
    </row>
    <row r="127" spans="1:126" ht="12">
      <c r="A127" s="3">
        <f t="shared" si="1"/>
        <v>40451</v>
      </c>
      <c r="B127" s="1" t="s">
        <v>14</v>
      </c>
      <c r="C127" s="1" t="s">
        <v>15</v>
      </c>
      <c r="D127" s="5">
        <v>48933</v>
      </c>
      <c r="E127" s="1" t="s">
        <v>16</v>
      </c>
      <c r="F127" s="1" t="s">
        <v>17</v>
      </c>
      <c r="H127" t="s">
        <v>13</v>
      </c>
      <c r="DV127"/>
    </row>
    <row r="128" spans="1:126" ht="12">
      <c r="A128" s="3">
        <f t="shared" si="1"/>
        <v>40816</v>
      </c>
      <c r="B128" s="1" t="s">
        <v>14</v>
      </c>
      <c r="C128" s="1" t="s">
        <v>15</v>
      </c>
      <c r="D128" s="5">
        <v>375399</v>
      </c>
      <c r="E128" s="1" t="s">
        <v>16</v>
      </c>
      <c r="F128" s="1" t="s">
        <v>17</v>
      </c>
      <c r="H128" t="s">
        <v>8</v>
      </c>
      <c r="DV128"/>
    </row>
    <row r="129" spans="1:126" ht="12">
      <c r="A129" s="3">
        <f t="shared" si="1"/>
        <v>40816</v>
      </c>
      <c r="B129" s="1" t="s">
        <v>14</v>
      </c>
      <c r="C129" s="1" t="s">
        <v>15</v>
      </c>
      <c r="D129" s="5">
        <v>4799</v>
      </c>
      <c r="E129" s="1" t="s">
        <v>16</v>
      </c>
      <c r="F129" s="1" t="s">
        <v>17</v>
      </c>
      <c r="H129" t="s">
        <v>9</v>
      </c>
      <c r="DV129"/>
    </row>
    <row r="130" spans="1:126" ht="12">
      <c r="A130" s="3">
        <f t="shared" si="1"/>
        <v>40816</v>
      </c>
      <c r="B130" s="1" t="s">
        <v>14</v>
      </c>
      <c r="C130" s="1" t="s">
        <v>15</v>
      </c>
      <c r="D130" s="5">
        <v>26591</v>
      </c>
      <c r="E130" s="1" t="s">
        <v>16</v>
      </c>
      <c r="F130" s="1" t="s">
        <v>17</v>
      </c>
      <c r="H130" t="s">
        <v>10</v>
      </c>
      <c r="DV130"/>
    </row>
    <row r="131" spans="1:126" ht="12">
      <c r="A131" s="3">
        <f t="shared" si="1"/>
        <v>40816</v>
      </c>
      <c r="B131" s="1" t="s">
        <v>14</v>
      </c>
      <c r="C131" s="1" t="s">
        <v>15</v>
      </c>
      <c r="D131" s="5">
        <v>13541</v>
      </c>
      <c r="E131" s="1" t="s">
        <v>16</v>
      </c>
      <c r="F131" s="1" t="s">
        <v>17</v>
      </c>
      <c r="H131" t="s">
        <v>11</v>
      </c>
      <c r="DV131"/>
    </row>
    <row r="132" spans="1:126" ht="12">
      <c r="A132" s="3">
        <f t="shared" si="1"/>
        <v>40816</v>
      </c>
      <c r="B132" s="1" t="s">
        <v>14</v>
      </c>
      <c r="C132" s="1" t="s">
        <v>15</v>
      </c>
      <c r="D132" s="5">
        <v>3642</v>
      </c>
      <c r="E132" s="1" t="s">
        <v>16</v>
      </c>
      <c r="F132" s="1" t="s">
        <v>17</v>
      </c>
      <c r="H132" t="s">
        <v>12</v>
      </c>
      <c r="DV132"/>
    </row>
    <row r="133" spans="1:126" ht="12">
      <c r="A133" s="3">
        <f t="shared" si="1"/>
        <v>40816</v>
      </c>
      <c r="B133" s="1" t="s">
        <v>14</v>
      </c>
      <c r="C133" s="1" t="s">
        <v>15</v>
      </c>
      <c r="D133" s="5">
        <v>50299</v>
      </c>
      <c r="E133" s="1" t="s">
        <v>16</v>
      </c>
      <c r="F133" s="1" t="s">
        <v>17</v>
      </c>
      <c r="H133" t="s">
        <v>13</v>
      </c>
      <c r="DV133"/>
    </row>
    <row r="134" spans="1:126" ht="12">
      <c r="A134" s="3">
        <f t="shared" si="1"/>
        <v>41182</v>
      </c>
      <c r="B134" s="1" t="s">
        <v>14</v>
      </c>
      <c r="C134" s="1" t="s">
        <v>15</v>
      </c>
      <c r="D134" s="5">
        <v>384687</v>
      </c>
      <c r="E134" s="1" t="s">
        <v>16</v>
      </c>
      <c r="F134" s="1" t="s">
        <v>17</v>
      </c>
      <c r="H134" t="s">
        <v>8</v>
      </c>
      <c r="DV134"/>
    </row>
    <row r="135" spans="1:126" ht="12">
      <c r="A135" s="3">
        <f t="shared" si="1"/>
        <v>41182</v>
      </c>
      <c r="B135" s="1" t="s">
        <v>14</v>
      </c>
      <c r="C135" s="1" t="s">
        <v>15</v>
      </c>
      <c r="D135" s="5">
        <v>5010</v>
      </c>
      <c r="E135" s="1" t="s">
        <v>16</v>
      </c>
      <c r="F135" s="1" t="s">
        <v>17</v>
      </c>
      <c r="H135" t="s">
        <v>9</v>
      </c>
      <c r="DV135"/>
    </row>
    <row r="136" spans="1:126" ht="12">
      <c r="A136" s="3">
        <f t="shared" si="1"/>
        <v>41182</v>
      </c>
      <c r="B136" s="1" t="s">
        <v>14</v>
      </c>
      <c r="C136" s="1" t="s">
        <v>15</v>
      </c>
      <c r="D136" s="5">
        <v>27776</v>
      </c>
      <c r="E136" s="1" t="s">
        <v>16</v>
      </c>
      <c r="F136" s="1" t="s">
        <v>17</v>
      </c>
      <c r="H136" t="s">
        <v>10</v>
      </c>
      <c r="DV136"/>
    </row>
    <row r="137" spans="1:126" ht="12">
      <c r="A137" s="3">
        <f aca="true" t="shared" si="2" ref="A137:A200">_XLL.DATA.MESE(A131,12)</f>
        <v>41182</v>
      </c>
      <c r="B137" s="1" t="s">
        <v>14</v>
      </c>
      <c r="C137" s="1" t="s">
        <v>15</v>
      </c>
      <c r="D137" s="5">
        <v>13662</v>
      </c>
      <c r="E137" s="1" t="s">
        <v>16</v>
      </c>
      <c r="F137" s="1" t="s">
        <v>17</v>
      </c>
      <c r="H137" t="s">
        <v>11</v>
      </c>
      <c r="DV137"/>
    </row>
    <row r="138" spans="1:126" ht="12">
      <c r="A138" s="3">
        <f t="shared" si="2"/>
        <v>41182</v>
      </c>
      <c r="B138" s="1" t="s">
        <v>14</v>
      </c>
      <c r="C138" s="1" t="s">
        <v>15</v>
      </c>
      <c r="D138" s="5">
        <v>3727</v>
      </c>
      <c r="E138" s="1" t="s">
        <v>16</v>
      </c>
      <c r="F138" s="1" t="s">
        <v>17</v>
      </c>
      <c r="H138" t="s">
        <v>12</v>
      </c>
      <c r="DV138"/>
    </row>
    <row r="139" spans="1:126" ht="12">
      <c r="A139" s="3">
        <f t="shared" si="2"/>
        <v>41182</v>
      </c>
      <c r="B139" s="1" t="s">
        <v>14</v>
      </c>
      <c r="C139" s="1" t="s">
        <v>15</v>
      </c>
      <c r="D139" s="5">
        <v>51317</v>
      </c>
      <c r="E139" s="1" t="s">
        <v>16</v>
      </c>
      <c r="F139" s="1" t="s">
        <v>17</v>
      </c>
      <c r="H139" t="s">
        <v>13</v>
      </c>
      <c r="DV139"/>
    </row>
    <row r="140" spans="1:126" ht="12">
      <c r="A140" s="3">
        <f t="shared" si="2"/>
        <v>41547</v>
      </c>
      <c r="B140" s="1" t="s">
        <v>14</v>
      </c>
      <c r="C140" s="1" t="s">
        <v>15</v>
      </c>
      <c r="D140" s="5">
        <v>391740</v>
      </c>
      <c r="E140" s="1" t="s">
        <v>16</v>
      </c>
      <c r="F140" s="1" t="s">
        <v>17</v>
      </c>
      <c r="H140" t="s">
        <v>8</v>
      </c>
      <c r="DV140"/>
    </row>
    <row r="141" spans="1:126" ht="12">
      <c r="A141" s="3">
        <f t="shared" si="2"/>
        <v>41547</v>
      </c>
      <c r="B141" s="1" t="s">
        <v>14</v>
      </c>
      <c r="C141" s="1" t="s">
        <v>15</v>
      </c>
      <c r="D141" s="5">
        <v>5029</v>
      </c>
      <c r="E141" s="1" t="s">
        <v>16</v>
      </c>
      <c r="F141" s="1" t="s">
        <v>17</v>
      </c>
      <c r="H141" t="s">
        <v>9</v>
      </c>
      <c r="DV141"/>
    </row>
    <row r="142" spans="1:126" ht="12">
      <c r="A142" s="3">
        <f t="shared" si="2"/>
        <v>41547</v>
      </c>
      <c r="B142" s="1" t="s">
        <v>14</v>
      </c>
      <c r="C142" s="1" t="s">
        <v>15</v>
      </c>
      <c r="D142" s="5">
        <v>28542</v>
      </c>
      <c r="E142" s="1" t="s">
        <v>16</v>
      </c>
      <c r="F142" s="1" t="s">
        <v>17</v>
      </c>
      <c r="H142" t="s">
        <v>10</v>
      </c>
      <c r="DV142"/>
    </row>
    <row r="143" spans="1:126" ht="12">
      <c r="A143" s="3">
        <f t="shared" si="2"/>
        <v>41547</v>
      </c>
      <c r="B143" s="1" t="s">
        <v>14</v>
      </c>
      <c r="C143" s="1" t="s">
        <v>15</v>
      </c>
      <c r="D143" s="5">
        <v>13712</v>
      </c>
      <c r="E143" s="1" t="s">
        <v>16</v>
      </c>
      <c r="F143" s="1" t="s">
        <v>17</v>
      </c>
      <c r="H143" t="s">
        <v>11</v>
      </c>
      <c r="DV143"/>
    </row>
    <row r="144" spans="1:126" ht="12">
      <c r="A144" s="3">
        <f t="shared" si="2"/>
        <v>41547</v>
      </c>
      <c r="B144" s="1" t="s">
        <v>14</v>
      </c>
      <c r="C144" s="1" t="s">
        <v>15</v>
      </c>
      <c r="D144" s="5">
        <v>3834</v>
      </c>
      <c r="E144" s="1" t="s">
        <v>16</v>
      </c>
      <c r="F144" s="1" t="s">
        <v>17</v>
      </c>
      <c r="H144" t="s">
        <v>12</v>
      </c>
      <c r="DV144"/>
    </row>
    <row r="145" spans="1:126" ht="12">
      <c r="A145" s="3">
        <f t="shared" si="2"/>
        <v>41547</v>
      </c>
      <c r="B145" s="1" t="s">
        <v>14</v>
      </c>
      <c r="C145" s="1" t="s">
        <v>15</v>
      </c>
      <c r="D145" s="5">
        <v>51618</v>
      </c>
      <c r="E145" s="1" t="s">
        <v>16</v>
      </c>
      <c r="F145" s="1" t="s">
        <v>17</v>
      </c>
      <c r="H145" t="s">
        <v>13</v>
      </c>
      <c r="DV145"/>
    </row>
    <row r="146" spans="1:126" ht="12">
      <c r="A146" s="3">
        <f t="shared" si="2"/>
        <v>41912</v>
      </c>
      <c r="B146" s="1" t="s">
        <v>14</v>
      </c>
      <c r="C146" s="1" t="s">
        <v>15</v>
      </c>
      <c r="D146" s="5">
        <v>397551</v>
      </c>
      <c r="E146" s="1" t="s">
        <v>16</v>
      </c>
      <c r="F146" s="1" t="s">
        <v>17</v>
      </c>
      <c r="H146" t="s">
        <v>8</v>
      </c>
      <c r="DV146"/>
    </row>
    <row r="147" spans="1:126" ht="12">
      <c r="A147" s="3">
        <f t="shared" si="2"/>
        <v>41912</v>
      </c>
      <c r="B147" s="1" t="s">
        <v>14</v>
      </c>
      <c r="C147" s="1" t="s">
        <v>15</v>
      </c>
      <c r="D147" s="5">
        <v>5158</v>
      </c>
      <c r="E147" s="1" t="s">
        <v>16</v>
      </c>
      <c r="F147" s="1" t="s">
        <v>17</v>
      </c>
      <c r="H147" t="s">
        <v>9</v>
      </c>
      <c r="DV147"/>
    </row>
    <row r="148" spans="1:126" ht="12">
      <c r="A148" s="3">
        <f t="shared" si="2"/>
        <v>41912</v>
      </c>
      <c r="B148" s="1" t="s">
        <v>14</v>
      </c>
      <c r="C148" s="1" t="s">
        <v>15</v>
      </c>
      <c r="D148" s="5">
        <v>29640</v>
      </c>
      <c r="E148" s="1" t="s">
        <v>16</v>
      </c>
      <c r="F148" s="1" t="s">
        <v>17</v>
      </c>
      <c r="H148" t="s">
        <v>10</v>
      </c>
      <c r="DV148"/>
    </row>
    <row r="149" spans="1:126" ht="12">
      <c r="A149" s="3">
        <f t="shared" si="2"/>
        <v>41912</v>
      </c>
      <c r="B149" s="1" t="s">
        <v>14</v>
      </c>
      <c r="C149" s="1" t="s">
        <v>15</v>
      </c>
      <c r="D149" s="5">
        <v>13724</v>
      </c>
      <c r="E149" s="1" t="s">
        <v>16</v>
      </c>
      <c r="F149" s="1" t="s">
        <v>17</v>
      </c>
      <c r="H149" t="s">
        <v>11</v>
      </c>
      <c r="DV149"/>
    </row>
    <row r="150" spans="1:126" ht="12">
      <c r="A150" s="3">
        <f t="shared" si="2"/>
        <v>41912</v>
      </c>
      <c r="B150" s="1" t="s">
        <v>14</v>
      </c>
      <c r="C150" s="1" t="s">
        <v>15</v>
      </c>
      <c r="D150" s="5">
        <v>3974</v>
      </c>
      <c r="E150" s="1" t="s">
        <v>16</v>
      </c>
      <c r="F150" s="1" t="s">
        <v>17</v>
      </c>
      <c r="H150" t="s">
        <v>12</v>
      </c>
      <c r="DV150"/>
    </row>
    <row r="151" spans="1:126" ht="12">
      <c r="A151" s="3">
        <f t="shared" si="2"/>
        <v>41912</v>
      </c>
      <c r="B151" s="1" t="s">
        <v>14</v>
      </c>
      <c r="C151" s="1" t="s">
        <v>15</v>
      </c>
      <c r="D151" s="5">
        <v>53080</v>
      </c>
      <c r="E151" s="1" t="s">
        <v>16</v>
      </c>
      <c r="F151" s="1" t="s">
        <v>17</v>
      </c>
      <c r="H151" t="s">
        <v>13</v>
      </c>
      <c r="DV151"/>
    </row>
    <row r="152" spans="1:126" ht="12">
      <c r="A152" s="3">
        <f t="shared" si="2"/>
        <v>42277</v>
      </c>
      <c r="B152" s="1" t="s">
        <v>14</v>
      </c>
      <c r="C152" s="1" t="s">
        <v>15</v>
      </c>
      <c r="D152" s="5">
        <v>403749</v>
      </c>
      <c r="E152" s="1" t="s">
        <v>16</v>
      </c>
      <c r="F152" s="1" t="s">
        <v>17</v>
      </c>
      <c r="H152" t="s">
        <v>8</v>
      </c>
      <c r="DV152"/>
    </row>
    <row r="153" spans="1:126" ht="12">
      <c r="A153" s="3">
        <f t="shared" si="2"/>
        <v>42277</v>
      </c>
      <c r="B153" s="1" t="s">
        <v>14</v>
      </c>
      <c r="C153" s="1" t="s">
        <v>15</v>
      </c>
      <c r="D153" s="5">
        <v>5386</v>
      </c>
      <c r="E153" s="1" t="s">
        <v>16</v>
      </c>
      <c r="F153" s="1" t="s">
        <v>17</v>
      </c>
      <c r="H153" t="s">
        <v>9</v>
      </c>
      <c r="DV153"/>
    </row>
    <row r="154" spans="1:126" ht="12">
      <c r="A154" s="3">
        <f t="shared" si="2"/>
        <v>42277</v>
      </c>
      <c r="B154" s="1" t="s">
        <v>14</v>
      </c>
      <c r="C154" s="1" t="s">
        <v>15</v>
      </c>
      <c r="D154" s="5">
        <v>30694</v>
      </c>
      <c r="E154" s="1" t="s">
        <v>16</v>
      </c>
      <c r="F154" s="1" t="s">
        <v>17</v>
      </c>
      <c r="H154" t="s">
        <v>10</v>
      </c>
      <c r="DV154"/>
    </row>
    <row r="155" spans="1:126" ht="12">
      <c r="A155" s="3">
        <f t="shared" si="2"/>
        <v>42277</v>
      </c>
      <c r="B155" s="1" t="s">
        <v>14</v>
      </c>
      <c r="C155" s="1" t="s">
        <v>15</v>
      </c>
      <c r="D155" s="5">
        <v>13743</v>
      </c>
      <c r="E155" s="1" t="s">
        <v>16</v>
      </c>
      <c r="F155" s="1" t="s">
        <v>17</v>
      </c>
      <c r="H155" t="s">
        <v>11</v>
      </c>
      <c r="DV155"/>
    </row>
    <row r="156" spans="1:126" ht="12">
      <c r="A156" s="3">
        <f t="shared" si="2"/>
        <v>42277</v>
      </c>
      <c r="B156" s="1" t="s">
        <v>14</v>
      </c>
      <c r="C156" s="1" t="s">
        <v>15</v>
      </c>
      <c r="D156" s="5">
        <v>4051</v>
      </c>
      <c r="E156" s="1" t="s">
        <v>16</v>
      </c>
      <c r="F156" s="1" t="s">
        <v>17</v>
      </c>
      <c r="H156" t="s">
        <v>12</v>
      </c>
      <c r="DV156"/>
    </row>
    <row r="157" spans="1:126" ht="12">
      <c r="A157" s="3">
        <f t="shared" si="2"/>
        <v>42277</v>
      </c>
      <c r="B157" s="1" t="s">
        <v>14</v>
      </c>
      <c r="C157" s="1" t="s">
        <v>15</v>
      </c>
      <c r="D157" s="5">
        <v>54848</v>
      </c>
      <c r="E157" s="1" t="s">
        <v>16</v>
      </c>
      <c r="F157" s="1" t="s">
        <v>17</v>
      </c>
      <c r="H157" t="s">
        <v>13</v>
      </c>
      <c r="DV157"/>
    </row>
    <row r="158" spans="1:126" ht="12">
      <c r="A158" s="3">
        <f t="shared" si="2"/>
        <v>42643</v>
      </c>
      <c r="B158" s="1" t="s">
        <v>14</v>
      </c>
      <c r="C158" s="1" t="s">
        <v>15</v>
      </c>
      <c r="D158" s="5">
        <v>410283</v>
      </c>
      <c r="E158" s="1" t="s">
        <v>16</v>
      </c>
      <c r="F158" s="1" t="s">
        <v>17</v>
      </c>
      <c r="H158" t="s">
        <v>8</v>
      </c>
      <c r="DV158"/>
    </row>
    <row r="159" spans="1:126" ht="12">
      <c r="A159" s="3">
        <f t="shared" si="2"/>
        <v>42643</v>
      </c>
      <c r="B159" s="1" t="s">
        <v>14</v>
      </c>
      <c r="C159" s="1" t="s">
        <v>15</v>
      </c>
      <c r="D159" s="5">
        <v>5401</v>
      </c>
      <c r="E159" s="1" t="s">
        <v>16</v>
      </c>
      <c r="F159" s="1" t="s">
        <v>17</v>
      </c>
      <c r="H159" t="s">
        <v>9</v>
      </c>
      <c r="DV159"/>
    </row>
    <row r="160" spans="1:126" ht="12">
      <c r="A160" s="3">
        <f t="shared" si="2"/>
        <v>42643</v>
      </c>
      <c r="B160" s="1" t="s">
        <v>14</v>
      </c>
      <c r="C160" s="1" t="s">
        <v>15</v>
      </c>
      <c r="D160" s="5">
        <v>31832</v>
      </c>
      <c r="E160" s="1" t="s">
        <v>16</v>
      </c>
      <c r="F160" s="1" t="s">
        <v>17</v>
      </c>
      <c r="H160" t="s">
        <v>10</v>
      </c>
      <c r="DV160"/>
    </row>
    <row r="161" spans="1:126" ht="12">
      <c r="A161" s="3">
        <f t="shared" si="2"/>
        <v>42643</v>
      </c>
      <c r="B161" s="1" t="s">
        <v>14</v>
      </c>
      <c r="C161" s="1" t="s">
        <v>15</v>
      </c>
      <c r="D161" s="5">
        <v>13736</v>
      </c>
      <c r="E161" s="1" t="s">
        <v>16</v>
      </c>
      <c r="F161" s="1" t="s">
        <v>17</v>
      </c>
      <c r="H161" t="s">
        <v>11</v>
      </c>
      <c r="DV161"/>
    </row>
    <row r="162" spans="1:126" ht="12">
      <c r="A162" s="3">
        <f t="shared" si="2"/>
        <v>42643</v>
      </c>
      <c r="B162" s="1" t="s">
        <v>14</v>
      </c>
      <c r="C162" s="1" t="s">
        <v>15</v>
      </c>
      <c r="D162" s="5">
        <v>4110</v>
      </c>
      <c r="E162" s="1" t="s">
        <v>16</v>
      </c>
      <c r="F162" s="1" t="s">
        <v>17</v>
      </c>
      <c r="H162" t="s">
        <v>12</v>
      </c>
      <c r="DV162"/>
    </row>
    <row r="163" spans="1:126" ht="12">
      <c r="A163" s="3">
        <f t="shared" si="2"/>
        <v>42643</v>
      </c>
      <c r="B163" s="1" t="s">
        <v>14</v>
      </c>
      <c r="C163" s="1" t="s">
        <v>15</v>
      </c>
      <c r="D163" s="5">
        <v>56465</v>
      </c>
      <c r="E163" s="1" t="s">
        <v>16</v>
      </c>
      <c r="F163" s="1" t="s">
        <v>17</v>
      </c>
      <c r="H163" t="s">
        <v>13</v>
      </c>
      <c r="DV163"/>
    </row>
    <row r="164" spans="1:126" ht="12">
      <c r="A164" s="3">
        <f t="shared" si="2"/>
        <v>43008</v>
      </c>
      <c r="B164" s="1" t="s">
        <v>14</v>
      </c>
      <c r="C164" s="1" t="s">
        <v>15</v>
      </c>
      <c r="D164" s="5">
        <v>414628</v>
      </c>
      <c r="E164" s="1" t="s">
        <v>16</v>
      </c>
      <c r="F164" s="1" t="s">
        <v>17</v>
      </c>
      <c r="H164" t="s">
        <v>8</v>
      </c>
      <c r="DV164"/>
    </row>
    <row r="165" spans="1:126" ht="12">
      <c r="A165" s="3">
        <f t="shared" si="2"/>
        <v>43008</v>
      </c>
      <c r="B165" s="1" t="s">
        <v>14</v>
      </c>
      <c r="C165" s="1" t="s">
        <v>15</v>
      </c>
      <c r="D165" s="5">
        <v>5665</v>
      </c>
      <c r="E165" s="1" t="s">
        <v>16</v>
      </c>
      <c r="F165" s="1" t="s">
        <v>17</v>
      </c>
      <c r="H165" t="s">
        <v>9</v>
      </c>
      <c r="DV165"/>
    </row>
    <row r="166" spans="1:126" ht="12">
      <c r="A166" s="3">
        <f t="shared" si="2"/>
        <v>43008</v>
      </c>
      <c r="B166" s="1" t="s">
        <v>14</v>
      </c>
      <c r="C166" s="1" t="s">
        <v>15</v>
      </c>
      <c r="D166" s="5">
        <v>32768</v>
      </c>
      <c r="E166" s="1" t="s">
        <v>16</v>
      </c>
      <c r="F166" s="1" t="s">
        <v>17</v>
      </c>
      <c r="H166" t="s">
        <v>10</v>
      </c>
      <c r="DV166"/>
    </row>
    <row r="167" spans="1:126" ht="12">
      <c r="A167" s="3">
        <f t="shared" si="2"/>
        <v>43008</v>
      </c>
      <c r="B167" s="1" t="s">
        <v>14</v>
      </c>
      <c r="C167" s="1" t="s">
        <v>15</v>
      </c>
      <c r="D167" s="5">
        <v>13707</v>
      </c>
      <c r="E167" s="1" t="s">
        <v>16</v>
      </c>
      <c r="F167" s="1" t="s">
        <v>17</v>
      </c>
      <c r="H167" t="s">
        <v>11</v>
      </c>
      <c r="DV167"/>
    </row>
    <row r="168" spans="1:126" ht="12">
      <c r="A168" s="3">
        <f t="shared" si="2"/>
        <v>43008</v>
      </c>
      <c r="B168" s="1" t="s">
        <v>14</v>
      </c>
      <c r="C168" s="1" t="s">
        <v>15</v>
      </c>
      <c r="D168" s="5">
        <v>4107</v>
      </c>
      <c r="E168" s="1" t="s">
        <v>16</v>
      </c>
      <c r="F168" s="1" t="s">
        <v>17</v>
      </c>
      <c r="H168" t="s">
        <v>12</v>
      </c>
      <c r="DV168"/>
    </row>
    <row r="169" spans="1:126" ht="12">
      <c r="A169" s="3">
        <f t="shared" si="2"/>
        <v>43008</v>
      </c>
      <c r="B169" s="1" t="s">
        <v>14</v>
      </c>
      <c r="C169" s="1" t="s">
        <v>15</v>
      </c>
      <c r="D169" s="5">
        <v>57611</v>
      </c>
      <c r="E169" s="1" t="s">
        <v>16</v>
      </c>
      <c r="F169" s="1" t="s">
        <v>17</v>
      </c>
      <c r="H169" t="s">
        <v>13</v>
      </c>
      <c r="DV169"/>
    </row>
    <row r="170" spans="1:126" ht="12">
      <c r="A170" s="3">
        <f t="shared" si="2"/>
        <v>43373</v>
      </c>
      <c r="B170" s="1" t="s">
        <v>14</v>
      </c>
      <c r="C170" s="1" t="s">
        <v>15</v>
      </c>
      <c r="D170" s="5">
        <v>417188</v>
      </c>
      <c r="E170" s="1" t="s">
        <v>16</v>
      </c>
      <c r="F170" s="1" t="s">
        <v>17</v>
      </c>
      <c r="H170" t="s">
        <v>8</v>
      </c>
      <c r="DV170"/>
    </row>
    <row r="171" spans="1:126" ht="12">
      <c r="A171" s="3">
        <f t="shared" si="2"/>
        <v>43373</v>
      </c>
      <c r="B171" s="1" t="s">
        <v>14</v>
      </c>
      <c r="C171" s="1" t="s">
        <v>15</v>
      </c>
      <c r="D171" s="5">
        <v>5913</v>
      </c>
      <c r="E171" s="1" t="s">
        <v>16</v>
      </c>
      <c r="F171" s="1" t="s">
        <v>17</v>
      </c>
      <c r="H171" t="s">
        <v>9</v>
      </c>
      <c r="DV171"/>
    </row>
    <row r="172" spans="1:126" ht="12">
      <c r="A172" s="3">
        <f t="shared" si="2"/>
        <v>43373</v>
      </c>
      <c r="B172" s="1" t="s">
        <v>14</v>
      </c>
      <c r="C172" s="1" t="s">
        <v>15</v>
      </c>
      <c r="D172" s="5">
        <v>33657</v>
      </c>
      <c r="E172" s="1" t="s">
        <v>16</v>
      </c>
      <c r="F172" s="1" t="s">
        <v>17</v>
      </c>
      <c r="H172" t="s">
        <v>10</v>
      </c>
      <c r="DV172"/>
    </row>
    <row r="173" spans="1:126" ht="12">
      <c r="A173" s="3">
        <f t="shared" si="2"/>
        <v>43373</v>
      </c>
      <c r="B173" s="1" t="s">
        <v>14</v>
      </c>
      <c r="C173" s="1" t="s">
        <v>15</v>
      </c>
      <c r="D173" s="5">
        <v>13658</v>
      </c>
      <c r="E173" s="1" t="s">
        <v>16</v>
      </c>
      <c r="F173" s="1" t="s">
        <v>17</v>
      </c>
      <c r="H173" t="s">
        <v>11</v>
      </c>
      <c r="DV173"/>
    </row>
    <row r="174" spans="1:126" ht="12">
      <c r="A174" s="3">
        <f t="shared" si="2"/>
        <v>43373</v>
      </c>
      <c r="B174" s="1" t="s">
        <v>14</v>
      </c>
      <c r="C174" s="1" t="s">
        <v>15</v>
      </c>
      <c r="D174" s="5">
        <v>4224</v>
      </c>
      <c r="E174" s="1" t="s">
        <v>16</v>
      </c>
      <c r="F174" s="1" t="s">
        <v>17</v>
      </c>
      <c r="H174" t="s">
        <v>12</v>
      </c>
      <c r="DV174"/>
    </row>
    <row r="175" spans="1:126" ht="12">
      <c r="A175" s="3">
        <f t="shared" si="2"/>
        <v>43373</v>
      </c>
      <c r="B175" s="1" t="s">
        <v>14</v>
      </c>
      <c r="C175" s="1" t="s">
        <v>15</v>
      </c>
      <c r="D175" s="5">
        <v>58975</v>
      </c>
      <c r="E175" s="1" t="s">
        <v>16</v>
      </c>
      <c r="F175" s="1" t="s">
        <v>17</v>
      </c>
      <c r="H175" t="s">
        <v>13</v>
      </c>
      <c r="DV175"/>
    </row>
    <row r="176" spans="1:126" ht="12">
      <c r="A176" s="3">
        <f t="shared" si="2"/>
        <v>43738</v>
      </c>
      <c r="B176" s="1" t="s">
        <v>14</v>
      </c>
      <c r="C176" s="1" t="s">
        <v>15</v>
      </c>
      <c r="D176" s="5">
        <v>416941</v>
      </c>
      <c r="E176" s="1" t="s">
        <v>16</v>
      </c>
      <c r="F176" s="1" t="s">
        <v>17</v>
      </c>
      <c r="H176" t="s">
        <v>8</v>
      </c>
      <c r="DV176"/>
    </row>
    <row r="177" spans="1:126" ht="12">
      <c r="A177" s="3">
        <f t="shared" si="2"/>
        <v>43738</v>
      </c>
      <c r="B177" s="1" t="s">
        <v>14</v>
      </c>
      <c r="C177" s="1" t="s">
        <v>15</v>
      </c>
      <c r="D177" s="5">
        <v>6177</v>
      </c>
      <c r="E177" s="1" t="s">
        <v>16</v>
      </c>
      <c r="F177" s="1" t="s">
        <v>17</v>
      </c>
      <c r="H177" t="s">
        <v>9</v>
      </c>
      <c r="DV177"/>
    </row>
    <row r="178" spans="1:126" ht="12">
      <c r="A178" s="3">
        <f t="shared" si="2"/>
        <v>43738</v>
      </c>
      <c r="B178" s="1" t="s">
        <v>14</v>
      </c>
      <c r="C178" s="1" t="s">
        <v>15</v>
      </c>
      <c r="D178" s="5">
        <v>34661</v>
      </c>
      <c r="E178" s="1" t="s">
        <v>16</v>
      </c>
      <c r="F178" s="1" t="s">
        <v>17</v>
      </c>
      <c r="H178" t="s">
        <v>10</v>
      </c>
      <c r="DV178"/>
    </row>
    <row r="179" spans="1:126" ht="12">
      <c r="A179" s="3">
        <f t="shared" si="2"/>
        <v>43738</v>
      </c>
      <c r="B179" s="1" t="s">
        <v>14</v>
      </c>
      <c r="C179" s="1" t="s">
        <v>15</v>
      </c>
      <c r="D179" s="5">
        <v>13635</v>
      </c>
      <c r="E179" s="1" t="s">
        <v>16</v>
      </c>
      <c r="F179" s="1" t="s">
        <v>17</v>
      </c>
      <c r="H179" t="s">
        <v>11</v>
      </c>
      <c r="DV179"/>
    </row>
    <row r="180" spans="1:126" ht="12">
      <c r="A180" s="3">
        <f t="shared" si="2"/>
        <v>43738</v>
      </c>
      <c r="B180" s="1" t="s">
        <v>14</v>
      </c>
      <c r="C180" s="1" t="s">
        <v>15</v>
      </c>
      <c r="D180" s="5">
        <v>4282</v>
      </c>
      <c r="E180" s="1" t="s">
        <v>16</v>
      </c>
      <c r="F180" s="1" t="s">
        <v>17</v>
      </c>
      <c r="H180" t="s">
        <v>12</v>
      </c>
      <c r="DV180"/>
    </row>
    <row r="181" spans="1:126" ht="12">
      <c r="A181" s="3">
        <f t="shared" si="2"/>
        <v>43738</v>
      </c>
      <c r="B181" s="1" t="s">
        <v>14</v>
      </c>
      <c r="C181" s="1" t="s">
        <v>15</v>
      </c>
      <c r="D181" s="5">
        <v>59988</v>
      </c>
      <c r="E181" s="1" t="s">
        <v>16</v>
      </c>
      <c r="F181" s="1" t="s">
        <v>17</v>
      </c>
      <c r="H181" t="s">
        <v>13</v>
      </c>
      <c r="DV181"/>
    </row>
    <row r="182" spans="1:126" ht="12">
      <c r="A182" s="3"/>
      <c r="H182"/>
      <c r="DV182"/>
    </row>
    <row r="183" spans="1:126" ht="12">
      <c r="A183" s="3"/>
      <c r="DV183"/>
    </row>
    <row r="184" spans="1:126" ht="12">
      <c r="A184" s="3"/>
      <c r="DV184"/>
    </row>
    <row r="185" spans="1:126" ht="12">
      <c r="A185" s="3"/>
      <c r="DV185"/>
    </row>
    <row r="186" spans="1:126" ht="12">
      <c r="A186" s="3"/>
      <c r="DV186"/>
    </row>
    <row r="187" spans="1:126" ht="12">
      <c r="A187" s="3"/>
      <c r="DV187"/>
    </row>
    <row r="188" spans="1:126" ht="12">
      <c r="A188" s="3"/>
      <c r="DV188"/>
    </row>
    <row r="189" spans="1:126" ht="12">
      <c r="A189" s="3"/>
      <c r="DV189"/>
    </row>
    <row r="190" spans="1:126" ht="12">
      <c r="A190" s="3"/>
      <c r="DV190"/>
    </row>
    <row r="191" spans="1:126" ht="12">
      <c r="A191" s="3"/>
      <c r="DV191"/>
    </row>
    <row r="192" spans="1:126" ht="12">
      <c r="A192" s="3"/>
      <c r="DV192"/>
    </row>
    <row r="193" spans="1:126" ht="12">
      <c r="A193" s="3"/>
      <c r="DV193"/>
    </row>
    <row r="194" spans="1:126" ht="12">
      <c r="A194" s="3"/>
      <c r="DV194"/>
    </row>
    <row r="195" spans="1:126" ht="12">
      <c r="A195" s="3"/>
      <c r="DV195"/>
    </row>
    <row r="196" spans="1:126" ht="12">
      <c r="A196" s="3"/>
      <c r="DV196"/>
    </row>
    <row r="197" spans="1:126" ht="12">
      <c r="A197" s="3"/>
      <c r="DV197"/>
    </row>
    <row r="198" spans="1:126" ht="12">
      <c r="A198" s="3"/>
      <c r="DV198"/>
    </row>
    <row r="199" spans="1:126" ht="12">
      <c r="A199" s="3"/>
      <c r="DV199"/>
    </row>
    <row r="200" spans="1:126" ht="12">
      <c r="A200" s="3"/>
      <c r="DV200"/>
    </row>
    <row r="201" spans="1:126" ht="12">
      <c r="A201" s="3"/>
      <c r="DV201"/>
    </row>
    <row r="202" spans="1:126" ht="12">
      <c r="A202" s="3"/>
      <c r="DV202"/>
    </row>
    <row r="203" spans="1:126" ht="12">
      <c r="A203" s="3"/>
      <c r="DV203"/>
    </row>
    <row r="204" spans="1:126" ht="12">
      <c r="A204" s="3"/>
      <c r="DV204"/>
    </row>
    <row r="205" spans="1:126" ht="12">
      <c r="A205" s="3"/>
      <c r="DV205"/>
    </row>
    <row r="206" spans="1:126" ht="12">
      <c r="A206" s="3"/>
      <c r="DV206"/>
    </row>
    <row r="207" spans="1:126" ht="12">
      <c r="A207" s="3"/>
      <c r="DV207"/>
    </row>
    <row r="208" spans="1:126" ht="12">
      <c r="A208" s="3"/>
      <c r="DV208"/>
    </row>
    <row r="209" spans="1:126" ht="12">
      <c r="A209" s="3"/>
      <c r="DV209"/>
    </row>
    <row r="210" spans="1:126" ht="12">
      <c r="A210" s="3"/>
      <c r="DV210"/>
    </row>
    <row r="211" spans="1:126" ht="12">
      <c r="A211" s="3"/>
      <c r="DV211"/>
    </row>
    <row r="212" spans="1:126" ht="12">
      <c r="A212" s="3"/>
      <c r="DV212"/>
    </row>
    <row r="213" spans="1:126" ht="12">
      <c r="A213" s="3"/>
      <c r="DV213"/>
    </row>
    <row r="214" spans="1:126" ht="12">
      <c r="A214" s="3"/>
      <c r="DV214"/>
    </row>
    <row r="215" spans="1:126" ht="12">
      <c r="A215" s="3"/>
      <c r="DV215"/>
    </row>
    <row r="216" spans="1:126" ht="12">
      <c r="A216" s="3"/>
      <c r="DV216"/>
    </row>
    <row r="217" spans="1:126" ht="12">
      <c r="A217" s="3"/>
      <c r="DV217"/>
    </row>
    <row r="218" spans="1:126" ht="12">
      <c r="A218" s="3"/>
      <c r="DV218"/>
    </row>
    <row r="219" spans="1:126" ht="12">
      <c r="A219" s="3"/>
      <c r="DV219"/>
    </row>
    <row r="220" spans="1:126" ht="12">
      <c r="A220" s="3"/>
      <c r="DV220"/>
    </row>
    <row r="221" spans="1:126" ht="12">
      <c r="A221" s="3"/>
      <c r="DV221"/>
    </row>
    <row r="222" spans="1:126" ht="12">
      <c r="A222" s="3"/>
      <c r="DV222"/>
    </row>
    <row r="223" spans="1:126" ht="12">
      <c r="A223" s="3"/>
      <c r="DV223"/>
    </row>
    <row r="224" spans="1:126" ht="12">
      <c r="A224" s="3"/>
      <c r="DV224"/>
    </row>
    <row r="225" spans="1:126" ht="12">
      <c r="A225" s="3"/>
      <c r="DV225"/>
    </row>
    <row r="226" spans="1:126" ht="12">
      <c r="A226" s="3"/>
      <c r="DV226"/>
    </row>
    <row r="227" spans="1:126" ht="12">
      <c r="A227" s="3"/>
      <c r="DV227"/>
    </row>
    <row r="228" spans="1:126" ht="12">
      <c r="A228" s="3"/>
      <c r="DV228"/>
    </row>
    <row r="229" spans="1:126" ht="12">
      <c r="A229" s="3"/>
      <c r="DV229"/>
    </row>
    <row r="230" spans="1:126" ht="12">
      <c r="A230" s="3"/>
      <c r="DV230"/>
    </row>
    <row r="231" spans="1:126" ht="12">
      <c r="A231" s="3"/>
      <c r="DV231"/>
    </row>
    <row r="232" ht="12">
      <c r="DV232"/>
    </row>
    <row r="233" ht="12">
      <c r="DV233"/>
    </row>
    <row r="234" ht="12">
      <c r="DV234"/>
    </row>
    <row r="235" ht="12">
      <c r="DV235"/>
    </row>
    <row r="236" ht="12">
      <c r="DV236"/>
    </row>
    <row r="237" ht="12">
      <c r="DV237"/>
    </row>
    <row r="238" ht="12">
      <c r="DV238"/>
    </row>
    <row r="239" ht="12">
      <c r="DV239"/>
    </row>
    <row r="240" ht="12">
      <c r="DV240"/>
    </row>
    <row r="241" ht="12">
      <c r="DV241"/>
    </row>
    <row r="242" ht="12">
      <c r="DV242"/>
    </row>
    <row r="243" ht="12">
      <c r="DV243"/>
    </row>
    <row r="244" ht="12">
      <c r="DV244"/>
    </row>
    <row r="245" ht="12">
      <c r="DV245"/>
    </row>
    <row r="246" ht="12">
      <c r="DV246"/>
    </row>
    <row r="247" ht="12">
      <c r="DV247"/>
    </row>
    <row r="248" ht="12">
      <c r="DV248"/>
    </row>
    <row r="249" ht="12">
      <c r="DV249"/>
    </row>
    <row r="250" ht="12">
      <c r="DV250"/>
    </row>
    <row r="251" ht="12">
      <c r="DV251"/>
    </row>
    <row r="252" ht="12">
      <c r="DV252"/>
    </row>
    <row r="253" ht="12">
      <c r="DV253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2021-01-08T19:39:20Z</dcterms:created>
  <dcterms:modified xsi:type="dcterms:W3CDTF">2021-03-05T13:58:15Z</dcterms:modified>
  <cp:category/>
  <cp:version/>
  <cp:contentType/>
  <cp:contentStatus/>
</cp:coreProperties>
</file>